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3470" windowHeight="8175" activeTab="0"/>
  </bookViews>
  <sheets>
    <sheet name="ประเภทความเดือดร้อน" sheetId="1" r:id="rId1"/>
    <sheet name="รายเดือน" sheetId="2" r:id="rId2"/>
  </sheets>
  <definedNames/>
  <calcPr fullCalcOnLoad="1"/>
</workbook>
</file>

<file path=xl/sharedStrings.xml><?xml version="1.0" encoding="utf-8"?>
<sst xmlns="http://schemas.openxmlformats.org/spreadsheetml/2006/main" count="140" uniqueCount="74">
  <si>
    <t>ประเภทความเดือดร้อน</t>
  </si>
  <si>
    <t>จำนวนเรื่อง</t>
  </si>
  <si>
    <t>เสียงดัง</t>
  </si>
  <si>
    <t>สั่นสะเทือน</t>
  </si>
  <si>
    <t>ฝุ่นละออง</t>
  </si>
  <si>
    <t>กลิ่นเหม็น</t>
  </si>
  <si>
    <t>เขม่าควัน</t>
  </si>
  <si>
    <t>น้ำเสีย</t>
  </si>
  <si>
    <t>ไอสารเคมี</t>
  </si>
  <si>
    <t>กาก/ปฏิกูล</t>
  </si>
  <si>
    <t>คลื่นแม่เหล็ก</t>
  </si>
  <si>
    <t>ทำงานกลางคืน</t>
  </si>
  <si>
    <t>กีดขวางจราจร</t>
  </si>
  <si>
    <t>ความปลอดภัย</t>
  </si>
  <si>
    <t>กรณีพิพาทกัน</t>
  </si>
  <si>
    <t>แรงงานต่างด้าว</t>
  </si>
  <si>
    <t>โรงงานเถื่อน</t>
  </si>
  <si>
    <t>อื่นๆ</t>
  </si>
  <si>
    <t>ลำดับ</t>
  </si>
  <si>
    <t>กลุ่มอุตสาหกรรม</t>
  </si>
  <si>
    <t>ผลิตภัณฑ์จากพืช</t>
  </si>
  <si>
    <t>อุตสาหกรรมอาหาร</t>
  </si>
  <si>
    <t>อุตสาหกรรมเครื่องดื่ม</t>
  </si>
  <si>
    <t>สิ่งทอ</t>
  </si>
  <si>
    <t>อุตสาหกรรมเครื่องแต่งกายยกเว้นรองเท้า</t>
  </si>
  <si>
    <t>ผลิตหนังสัตว์และผลิตภัณฑ์จากหนังสัตว์</t>
  </si>
  <si>
    <t>แปรรูปไม้และผลิตภัณฑ์จากไม้</t>
  </si>
  <si>
    <t>เครื่องเรือนหรือเครื่องตบแต่งในอาคารจากไม้ แก้ว ยาง หรือโลหะอื่นๆ</t>
  </si>
  <si>
    <t>ผลิตกระดาษและผลิตภัณฑ์กระดาษ</t>
  </si>
  <si>
    <t>การพิมพ์ การเย็บเล่ม ทำปกหรือการทำแม่พิมพ์</t>
  </si>
  <si>
    <t>เคมีภัณฑ์และผลิตภัณฑ์เคมี</t>
  </si>
  <si>
    <t>ผลิตภัณฑ์จากปิโตรเลียม</t>
  </si>
  <si>
    <t>ยางและผลิตภัณฑ์ยาง</t>
  </si>
  <si>
    <t>ผลิตภัณฑ์พลาสติก</t>
  </si>
  <si>
    <t>ผลิตภัณฑ์อโลหะ</t>
  </si>
  <si>
    <t>ผลิตโลหะขั้นมูลฐาน</t>
  </si>
  <si>
    <t>ผลิตภัณฑ์โลหะ</t>
  </si>
  <si>
    <t>ผลิตเครื่องจักรและเครื่องกล</t>
  </si>
  <si>
    <t>ผลิตเครื่องใช้ไฟฟ้าและอุปกรณ์</t>
  </si>
  <si>
    <t>ผลิตยานพาหนะและอุปกรณ์รวมทั้งการซ่อมยานพาหนะและอุปกรณ์</t>
  </si>
  <si>
    <t>การผลิตอื่นๆ</t>
  </si>
  <si>
    <t>โรงงานอื่นๆ (ไม่ได้ระบุประเภท)</t>
  </si>
  <si>
    <t>เดือน</t>
  </si>
  <si>
    <t>จำนวนเรื่อง (นับสะสม จาก ม.ค.)</t>
  </si>
  <si>
    <t>รวม</t>
  </si>
  <si>
    <t>สรุปจำนวนเรื่องร้องเรียน ที่ร้องเรียนผ่าน กรมโรงงานอุตสาหกรรม รายเดือน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</si>
  <si>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</si>
  <si>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</si>
  <si>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</si>
  <si>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</si>
  <si>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</si>
  <si>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</si>
  <si>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</si>
  <si>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</si>
  <si>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</si>
  <si>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</si>
  <si>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</si>
  <si>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สรุปจำนวนเรื่องร้องเรียนตามประเภทความเดือดร้อน</t>
  </si>
  <si>
    <t xml:space="preserve">หมายเหตุ </t>
  </si>
  <si>
    <t>ธันวาคม</t>
  </si>
  <si>
    <t>ปี 2564</t>
  </si>
  <si>
    <t>ในส่วนของ "ประเภทความเดือดร้อน" อาจรวมกันได้มากกว่า "จำนวนเรื่องทั้งหมด" 
เพราะ เรื่องร้องเรียนหนึ่งอาจเกิดจากหลายประเภทความเดือดร้อน</t>
  </si>
  <si>
    <r>
      <t>หมายเหตุ</t>
    </r>
    <r>
      <rPr>
        <sz val="16"/>
        <color indexed="8"/>
        <rFont val="Angsana New"/>
        <family val="1"/>
      </rPr>
      <t xml:space="preserve"> </t>
    </r>
  </si>
  <si>
    <t>สรุปจำนวนเรื่องร้องเรียน ที่ร้องเรียนผ่าน กรมโรงงานอุตสาหกรรม รายกลุ่มอุตสาหกรรม</t>
  </si>
  <si>
    <t>ปี 2565</t>
  </si>
  <si>
    <t>ปี 2566</t>
  </si>
  <si>
    <t xml:space="preserve"> สรุปจำนวนเรื่องร้องเรียนตามประเภทความเดือดร้อน
เดือนกุมภาพันธ์ ปี  2564 - 2566</t>
  </si>
  <si>
    <t>จากวันที่ 1 กุมภาพันธ์ 2564 ถึงวันที่ 28 กุมภาพันธ์ 2564</t>
  </si>
  <si>
    <t>จากวันที่ 1 กุมภาพันธ์ 2565 ถึงวันที่ 28 กุมภาพันธ์ 2565</t>
  </si>
  <si>
    <t>จากวันที่ 1 กุมภาพันธ์ 2566 ถึงวันที่ 28 กุมภาพันธ์ 2566</t>
  </si>
  <si>
    <t>จำนวนที่รับเรื่องทั้งหมด : 40 เรื่อง 
แยกรายประเภทได้ดังนี้</t>
  </si>
  <si>
    <t xml:space="preserve">จำนวนที่รับเรื่องทั้งหมด :  18 เรื่อง 
แยกรายประเภทได้ดังนี้ </t>
  </si>
  <si>
    <t xml:space="preserve">จำนวนที่รับเรื่องทั้งหมด : 38 เรื่อง 
แยกรายประเภทได้ดังนี้ </t>
  </si>
  <si>
    <t>รายงาน ณ วันที่ 2 มีนาคม 2566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</si>
</sst>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0.00_ ;[Red]\-#,##0.00\ "/>
    <numFmt numFmtId="200" formatCode="mmm\ yy"/>
    <numFmt numFmtId="201" formatCode="#,##0;[Red]#,##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  <numFmt numFmtId="206" formatCode="mmm\-yyyy"/>
    <numFmt numFmtId="207" formatCode="0.0"/>
    <numFmt numFmtId="208" formatCode="_-* #,##0_-;\-* #,##0_-;_-* &quot;-&quot;??_-;_-@_-"/>
    <numFmt numFmtId="209" formatCode="0.00_ ;[Red]\-0.00\ "/>
    <numFmt numFmtId="210" formatCode="#,##0.00;[Red]#,##0.00"/>
    <numFmt numFmtId="211" formatCode="&quot;Yes&quot;;&quot;Yes&quot;;&quot;No&quot;"/>
    <numFmt numFmtId="212" formatCode="&quot;True&quot;;&quot;True&quot;;&quot;False&quot;"/>
    <numFmt numFmtId="213" formatCode="&quot;On&quot;;&quot;On&quot;;&quot;Off&quot;"/>
  </numFmts>
  <fonts count="68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6"/>
      <name val="Angsana New"/>
      <family val="1"/>
    </font>
    <font>
      <sz val="16"/>
      <color indexed="8"/>
      <name val="Angsana New"/>
      <family val="1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MS Sans Serif"/>
      <family val="2"/>
    </font>
    <font>
      <b/>
      <sz val="20"/>
      <color indexed="53"/>
      <name val="JasmineUPC"/>
      <family val="1"/>
    </font>
    <font>
      <b/>
      <sz val="20"/>
      <color indexed="53"/>
      <name val="MS Sans Serif"/>
      <family val="2"/>
    </font>
    <font>
      <sz val="11"/>
      <color indexed="8"/>
      <name val="MS Sans Serif"/>
      <family val="2"/>
    </font>
    <font>
      <sz val="12"/>
      <color indexed="8"/>
      <name val="Tahoma"/>
      <family val="2"/>
    </font>
    <font>
      <b/>
      <sz val="16"/>
      <color indexed="8"/>
      <name val="Angsana New"/>
      <family val="1"/>
    </font>
    <font>
      <b/>
      <sz val="16"/>
      <color indexed="53"/>
      <name val="Angsana New"/>
      <family val="1"/>
    </font>
    <font>
      <sz val="15"/>
      <color indexed="8"/>
      <name val="Angsana New"/>
      <family val="1"/>
    </font>
    <font>
      <b/>
      <sz val="15"/>
      <color indexed="8"/>
      <name val="Angsana New"/>
      <family val="1"/>
    </font>
    <font>
      <u val="single"/>
      <sz val="16"/>
      <color indexed="8"/>
      <name val="Angsana New"/>
      <family val="1"/>
    </font>
    <font>
      <sz val="16"/>
      <color indexed="10"/>
      <name val="Angsana New"/>
      <family val="1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MS Sans Serif"/>
      <family val="2"/>
    </font>
    <font>
      <b/>
      <sz val="20"/>
      <color rgb="FFFF6600"/>
      <name val="JasmineUPC"/>
      <family val="1"/>
    </font>
    <font>
      <sz val="11"/>
      <color theme="1"/>
      <name val="Tahoma"/>
      <family val="2"/>
    </font>
    <font>
      <b/>
      <sz val="20"/>
      <color rgb="FFFF6600"/>
      <name val="MS Sans Serif"/>
      <family val="2"/>
    </font>
    <font>
      <sz val="11"/>
      <color theme="1"/>
      <name val="MS Sans Serif"/>
      <family val="2"/>
    </font>
    <font>
      <sz val="12"/>
      <color theme="1"/>
      <name val="Calibri"/>
      <family val="2"/>
    </font>
    <font>
      <b/>
      <sz val="16"/>
      <color theme="1"/>
      <name val="Angsana New"/>
      <family val="1"/>
    </font>
    <font>
      <sz val="16"/>
      <color theme="1"/>
      <name val="Angsana New"/>
      <family val="1"/>
    </font>
    <font>
      <b/>
      <sz val="16"/>
      <color rgb="FFFF6600"/>
      <name val="Angsana New"/>
      <family val="1"/>
    </font>
    <font>
      <sz val="15"/>
      <color theme="1"/>
      <name val="Angsana New"/>
      <family val="1"/>
    </font>
    <font>
      <b/>
      <sz val="15"/>
      <color theme="1"/>
      <name val="Angsana New"/>
      <family val="1"/>
    </font>
    <font>
      <sz val="15"/>
      <color rgb="FF000000"/>
      <name val="Angsana New"/>
      <family val="1"/>
    </font>
    <font>
      <u val="single"/>
      <sz val="16"/>
      <color theme="1"/>
      <name val="Angsana New"/>
      <family val="1"/>
    </font>
    <font>
      <sz val="16"/>
      <color rgb="FF000000"/>
      <name val="Angsana New"/>
      <family val="1"/>
    </font>
    <font>
      <sz val="16"/>
      <color rgb="FFFF0000"/>
      <name val="Angsana New"/>
      <family val="1"/>
    </font>
    <font>
      <b/>
      <sz val="16"/>
      <color rgb="FF000000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/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2" fillId="0" borderId="0">
      <alignment/>
      <protection/>
    </xf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0" fontId="0" fillId="0" borderId="0" xfId="0" applyFont="1" applyAlignment="1">
      <alignment vertical="top"/>
    </xf>
    <xf numFmtId="0" fontId="54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53" fillId="0" borderId="0" xfId="0" applyFont="1" applyAlignment="1">
      <alignment horizontal="right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/>
    </xf>
    <xf numFmtId="0" fontId="58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 vertical="center"/>
    </xf>
    <xf numFmtId="0" fontId="59" fillId="0" borderId="0" xfId="0" applyFont="1" applyAlignment="1">
      <alignment/>
    </xf>
    <xf numFmtId="0" fontId="58" fillId="0" borderId="0" xfId="0" applyFont="1" applyAlignment="1">
      <alignment wrapText="1"/>
    </xf>
    <xf numFmtId="0" fontId="60" fillId="0" borderId="0" xfId="0" applyFont="1" applyAlignment="1">
      <alignment horizontal="center"/>
    </xf>
    <xf numFmtId="0" fontId="59" fillId="0" borderId="0" xfId="0" applyFont="1" applyAlignment="1">
      <alignment/>
    </xf>
    <xf numFmtId="0" fontId="60" fillId="0" borderId="0" xfId="0" applyFont="1" applyAlignment="1">
      <alignment horizontal="center" vertical="center"/>
    </xf>
    <xf numFmtId="0" fontId="59" fillId="0" borderId="0" xfId="0" applyFont="1" applyAlignment="1">
      <alignment vertical="center" wrapText="1"/>
    </xf>
    <xf numFmtId="0" fontId="58" fillId="0" borderId="0" xfId="0" applyFont="1" applyBorder="1" applyAlignment="1">
      <alignment vertical="center" wrapText="1"/>
    </xf>
    <xf numFmtId="0" fontId="61" fillId="0" borderId="0" xfId="0" applyFont="1" applyAlignment="1">
      <alignment/>
    </xf>
    <xf numFmtId="0" fontId="62" fillId="33" borderId="11" xfId="0" applyFont="1" applyFill="1" applyBorder="1" applyAlignment="1">
      <alignment horizontal="center" vertical="center" wrapText="1"/>
    </xf>
    <xf numFmtId="0" fontId="61" fillId="0" borderId="11" xfId="0" applyFont="1" applyBorder="1" applyAlignment="1">
      <alignment horizontal="left" vertical="center" wrapText="1"/>
    </xf>
    <xf numFmtId="0" fontId="61" fillId="0" borderId="11" xfId="0" applyFont="1" applyBorder="1" applyAlignment="1">
      <alignment horizontal="right" vertical="center" wrapText="1"/>
    </xf>
    <xf numFmtId="0" fontId="63" fillId="0" borderId="0" xfId="0" applyFont="1" applyAlignment="1">
      <alignment horizontal="center" wrapText="1"/>
    </xf>
    <xf numFmtId="0" fontId="61" fillId="0" borderId="11" xfId="0" applyFont="1" applyBorder="1" applyAlignment="1">
      <alignment horizontal="center" vertical="center" wrapText="1"/>
    </xf>
    <xf numFmtId="0" fontId="61" fillId="0" borderId="0" xfId="0" applyFont="1" applyAlignment="1">
      <alignment vertical="center"/>
    </xf>
    <xf numFmtId="0" fontId="58" fillId="0" borderId="12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right" vertical="center" wrapText="1"/>
    </xf>
    <xf numFmtId="0" fontId="64" fillId="0" borderId="0" xfId="0" applyFont="1" applyAlignment="1">
      <alignment horizontal="right" vertical="top"/>
    </xf>
    <xf numFmtId="0" fontId="61" fillId="0" borderId="13" xfId="0" applyFont="1" applyBorder="1" applyAlignment="1">
      <alignment horizontal="right" vertical="center" wrapText="1"/>
    </xf>
    <xf numFmtId="0" fontId="61" fillId="0" borderId="14" xfId="0" applyFont="1" applyBorder="1" applyAlignment="1">
      <alignment horizontal="right" vertical="center" wrapText="1"/>
    </xf>
    <xf numFmtId="0" fontId="59" fillId="0" borderId="11" xfId="0" applyFont="1" applyBorder="1" applyAlignment="1">
      <alignment horizontal="left" vertical="center" wrapText="1"/>
    </xf>
    <xf numFmtId="0" fontId="59" fillId="0" borderId="11" xfId="0" applyFont="1" applyBorder="1" applyAlignment="1">
      <alignment horizontal="right" vertical="center" wrapText="1"/>
    </xf>
    <xf numFmtId="0" fontId="65" fillId="0" borderId="11" xfId="0" applyFont="1" applyBorder="1" applyAlignment="1">
      <alignment horizontal="left" vertical="center" wrapText="1"/>
    </xf>
    <xf numFmtId="0" fontId="65" fillId="0" borderId="11" xfId="0" applyFont="1" applyBorder="1" applyAlignment="1">
      <alignment horizontal="right" vertical="center" wrapText="1"/>
    </xf>
    <xf numFmtId="0" fontId="59" fillId="0" borderId="15" xfId="0" applyFont="1" applyBorder="1" applyAlignment="1">
      <alignment/>
    </xf>
    <xf numFmtId="0" fontId="59" fillId="0" borderId="10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62" fillId="33" borderId="10" xfId="0" applyFont="1" applyFill="1" applyBorder="1" applyAlignment="1">
      <alignment horizontal="center" vertical="center" wrapText="1"/>
    </xf>
    <xf numFmtId="17" fontId="59" fillId="0" borderId="10" xfId="0" applyNumberFormat="1" applyFont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right" vertical="center" wrapText="1"/>
    </xf>
    <xf numFmtId="0" fontId="61" fillId="0" borderId="10" xfId="0" applyFont="1" applyBorder="1" applyAlignment="1">
      <alignment/>
    </xf>
    <xf numFmtId="0" fontId="61" fillId="0" borderId="10" xfId="0" applyFont="1" applyFill="1" applyBorder="1" applyAlignment="1">
      <alignment/>
    </xf>
    <xf numFmtId="0" fontId="59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17" fontId="59" fillId="0" borderId="0" xfId="0" applyNumberFormat="1" applyFont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right" vertical="center" wrapText="1"/>
    </xf>
    <xf numFmtId="0" fontId="58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vertical="center" wrapText="1"/>
    </xf>
    <xf numFmtId="0" fontId="59" fillId="0" borderId="10" xfId="0" applyFont="1" applyBorder="1" applyAlignment="1">
      <alignment horizontal="left" vertical="center" wrapText="1"/>
    </xf>
    <xf numFmtId="0" fontId="59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/>
    </xf>
    <xf numFmtId="0" fontId="59" fillId="0" borderId="16" xfId="0" applyFont="1" applyBorder="1" applyAlignment="1">
      <alignment vertical="center" wrapText="1"/>
    </xf>
    <xf numFmtId="0" fontId="59" fillId="0" borderId="17" xfId="0" applyFont="1" applyBorder="1" applyAlignment="1">
      <alignment vertical="center" wrapText="1"/>
    </xf>
    <xf numFmtId="0" fontId="59" fillId="0" borderId="18" xfId="0" applyFont="1" applyBorder="1" applyAlignment="1">
      <alignment vertical="center" wrapText="1"/>
    </xf>
    <xf numFmtId="0" fontId="3" fillId="34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0" fontId="58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23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9" fillId="0" borderId="16" xfId="0" applyFont="1" applyBorder="1" applyAlignment="1">
      <alignment horizontal="center"/>
    </xf>
    <xf numFmtId="0" fontId="59" fillId="0" borderId="18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58" fillId="0" borderId="16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9" fillId="0" borderId="0" xfId="0" applyFont="1" applyAlignment="1">
      <alignment horizontal="left" vertical="top" wrapText="1"/>
    </xf>
    <xf numFmtId="0" fontId="66" fillId="0" borderId="0" xfId="0" applyFont="1" applyAlignment="1">
      <alignment horizontal="left" vertical="top" wrapText="1"/>
    </xf>
    <xf numFmtId="0" fontId="67" fillId="0" borderId="0" xfId="0" applyFont="1" applyAlignment="1">
      <alignment horizontal="center"/>
    </xf>
    <xf numFmtId="0" fontId="67" fillId="0" borderId="0" xfId="0" applyFont="1" applyAlignment="1">
      <alignment horizontal="center" vertical="center"/>
    </xf>
    <xf numFmtId="0" fontId="59" fillId="0" borderId="16" xfId="0" applyFont="1" applyBorder="1" applyAlignment="1">
      <alignment horizontal="left" vertical="center" wrapText="1"/>
    </xf>
    <xf numFmtId="0" fontId="59" fillId="0" borderId="18" xfId="0" applyFont="1" applyBorder="1" applyAlignment="1">
      <alignment horizontal="left" vertical="center" wrapText="1"/>
    </xf>
    <xf numFmtId="0" fontId="62" fillId="33" borderId="25" xfId="0" applyFont="1" applyFill="1" applyBorder="1" applyAlignment="1">
      <alignment horizontal="center" vertical="center" wrapText="1"/>
    </xf>
    <xf numFmtId="0" fontId="62" fillId="33" borderId="26" xfId="0" applyFont="1" applyFill="1" applyBorder="1" applyAlignment="1">
      <alignment horizontal="center" vertical="center" wrapText="1"/>
    </xf>
    <xf numFmtId="0" fontId="59" fillId="0" borderId="27" xfId="0" applyFont="1" applyBorder="1" applyAlignment="1">
      <alignment horizontal="center" vertical="center"/>
    </xf>
    <xf numFmtId="0" fontId="62" fillId="33" borderId="10" xfId="0" applyFont="1" applyFill="1" applyBorder="1" applyAlignment="1">
      <alignment horizontal="center" vertical="center" wrapText="1"/>
    </xf>
    <xf numFmtId="0" fontId="62" fillId="0" borderId="25" xfId="0" applyFont="1" applyFill="1" applyBorder="1" applyAlignment="1">
      <alignment horizontal="center" vertical="center" wrapText="1"/>
    </xf>
    <xf numFmtId="0" fontId="62" fillId="0" borderId="26" xfId="0" applyFont="1" applyFill="1" applyBorder="1" applyAlignment="1">
      <alignment horizontal="center" vertical="center" wrapText="1"/>
    </xf>
    <xf numFmtId="0" fontId="62" fillId="33" borderId="28" xfId="0" applyFont="1" applyFill="1" applyBorder="1" applyAlignment="1">
      <alignment horizontal="center" vertical="center" wrapText="1"/>
    </xf>
    <xf numFmtId="0" fontId="62" fillId="33" borderId="13" xfId="0" applyFont="1" applyFill="1" applyBorder="1" applyAlignment="1">
      <alignment horizontal="center" vertical="center" wrapText="1"/>
    </xf>
    <xf numFmtId="0" fontId="62" fillId="33" borderId="29" xfId="0" applyFont="1" applyFill="1" applyBorder="1" applyAlignment="1">
      <alignment horizontal="center" vertical="center" wrapText="1"/>
    </xf>
    <xf numFmtId="0" fontId="67" fillId="0" borderId="0" xfId="0" applyFont="1" applyAlignment="1">
      <alignment horizontal="center" wrapText="1"/>
    </xf>
    <xf numFmtId="0" fontId="67" fillId="0" borderId="30" xfId="0" applyFont="1" applyBorder="1" applyAlignment="1">
      <alignment horizontal="center" wrapText="1"/>
    </xf>
    <xf numFmtId="0" fontId="67" fillId="0" borderId="0" xfId="0" applyFont="1" applyBorder="1" applyAlignment="1">
      <alignment horizontal="center" wrapText="1"/>
    </xf>
    <xf numFmtId="0" fontId="62" fillId="33" borderId="31" xfId="0" applyFont="1" applyFill="1" applyBorder="1" applyAlignment="1">
      <alignment horizontal="center" vertical="center" wrapText="1"/>
    </xf>
    <xf numFmtId="0" fontId="62" fillId="33" borderId="32" xfId="0" applyFont="1" applyFill="1" applyBorder="1" applyAlignment="1">
      <alignment horizontal="center" vertical="center" wrapText="1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 2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ลิงก์" xfId="45"/>
    <cellStyle name="ดี" xfId="46"/>
    <cellStyle name="ปกติ 2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8"/>
  <sheetViews>
    <sheetView tabSelected="1" view="pageLayout" workbookViewId="0" topLeftCell="A1">
      <selection activeCell="E9" sqref="E9"/>
    </sheetView>
  </sheetViews>
  <sheetFormatPr defaultColWidth="9.140625" defaultRowHeight="15"/>
  <cols>
    <col min="1" max="1" width="12.00390625" style="1" customWidth="1"/>
    <col min="2" max="2" width="9.421875" style="1" customWidth="1"/>
    <col min="3" max="3" width="23.28125" style="1" customWidth="1"/>
    <col min="4" max="4" width="13.57421875" style="9" customWidth="1"/>
    <col min="5" max="6" width="13.57421875" style="1" customWidth="1"/>
    <col min="7" max="16384" width="9.00390625" style="1" customWidth="1"/>
  </cols>
  <sheetData>
    <row r="1" spans="1:6" s="4" customFormat="1" ht="49.5" customHeight="1">
      <c r="A1" s="66" t="s">
        <v>66</v>
      </c>
      <c r="B1" s="67"/>
      <c r="C1" s="67"/>
      <c r="D1" s="67"/>
      <c r="E1" s="67"/>
      <c r="F1" s="67"/>
    </row>
    <row r="2" spans="1:6" ht="23.25">
      <c r="A2" s="68" t="s">
        <v>0</v>
      </c>
      <c r="B2" s="69"/>
      <c r="C2" s="70"/>
      <c r="D2" s="46">
        <v>23408</v>
      </c>
      <c r="E2" s="46">
        <v>23774</v>
      </c>
      <c r="F2" s="46">
        <v>24139</v>
      </c>
    </row>
    <row r="3" spans="1:6" ht="15.75" customHeight="1">
      <c r="A3" s="71"/>
      <c r="B3" s="72"/>
      <c r="C3" s="73"/>
      <c r="D3" s="17" t="s">
        <v>1</v>
      </c>
      <c r="E3" s="17" t="s">
        <v>1</v>
      </c>
      <c r="F3" s="33" t="s">
        <v>1</v>
      </c>
    </row>
    <row r="4" spans="1:6" ht="18.75" customHeight="1">
      <c r="A4" s="63" t="s">
        <v>2</v>
      </c>
      <c r="B4" s="64"/>
      <c r="C4" s="65"/>
      <c r="D4" s="43">
        <v>24</v>
      </c>
      <c r="E4" s="44">
        <v>5</v>
      </c>
      <c r="F4" s="43">
        <v>17</v>
      </c>
    </row>
    <row r="5" spans="1:6" ht="18.75" customHeight="1">
      <c r="A5" s="58" t="s">
        <v>3</v>
      </c>
      <c r="B5" s="58"/>
      <c r="C5" s="58"/>
      <c r="D5" s="43">
        <v>2</v>
      </c>
      <c r="E5" s="44">
        <v>1</v>
      </c>
      <c r="F5" s="43">
        <v>5</v>
      </c>
    </row>
    <row r="6" spans="1:6" ht="18.75" customHeight="1">
      <c r="A6" s="58" t="s">
        <v>4</v>
      </c>
      <c r="B6" s="58"/>
      <c r="C6" s="58"/>
      <c r="D6" s="43">
        <v>9</v>
      </c>
      <c r="E6" s="44">
        <v>4</v>
      </c>
      <c r="F6" s="43">
        <v>10</v>
      </c>
    </row>
    <row r="7" spans="1:6" ht="18.75" customHeight="1">
      <c r="A7" s="63" t="s">
        <v>5</v>
      </c>
      <c r="B7" s="64"/>
      <c r="C7" s="65"/>
      <c r="D7" s="43">
        <v>15</v>
      </c>
      <c r="E7" s="44">
        <v>10</v>
      </c>
      <c r="F7" s="43">
        <v>13</v>
      </c>
    </row>
    <row r="8" spans="1:6" ht="18.75" customHeight="1">
      <c r="A8" s="58" t="s">
        <v>6</v>
      </c>
      <c r="B8" s="58"/>
      <c r="C8" s="58"/>
      <c r="D8" s="43">
        <v>5</v>
      </c>
      <c r="E8" s="44">
        <v>3</v>
      </c>
      <c r="F8" s="43">
        <v>7</v>
      </c>
    </row>
    <row r="9" spans="1:6" ht="18.75" customHeight="1">
      <c r="A9" s="58" t="s">
        <v>7</v>
      </c>
      <c r="B9" s="58"/>
      <c r="C9" s="58"/>
      <c r="D9" s="43">
        <v>6</v>
      </c>
      <c r="E9" s="44">
        <v>5</v>
      </c>
      <c r="F9" s="43">
        <v>4</v>
      </c>
    </row>
    <row r="10" spans="1:6" ht="18.75" customHeight="1">
      <c r="A10" s="58" t="s">
        <v>8</v>
      </c>
      <c r="B10" s="58"/>
      <c r="C10" s="58"/>
      <c r="D10" s="43">
        <v>6</v>
      </c>
      <c r="E10" s="44">
        <v>3</v>
      </c>
      <c r="F10" s="43">
        <v>2</v>
      </c>
    </row>
    <row r="11" spans="1:6" ht="18.75" customHeight="1">
      <c r="A11" s="63" t="s">
        <v>9</v>
      </c>
      <c r="B11" s="64"/>
      <c r="C11" s="65"/>
      <c r="D11" s="43">
        <v>0</v>
      </c>
      <c r="E11" s="44">
        <v>3</v>
      </c>
      <c r="F11" s="43">
        <v>6</v>
      </c>
    </row>
    <row r="12" spans="1:6" ht="18.75" customHeight="1">
      <c r="A12" s="63" t="s">
        <v>10</v>
      </c>
      <c r="B12" s="64"/>
      <c r="C12" s="65"/>
      <c r="D12" s="43">
        <v>0</v>
      </c>
      <c r="E12" s="44">
        <v>0</v>
      </c>
      <c r="F12" s="43">
        <v>2</v>
      </c>
    </row>
    <row r="13" spans="1:6" s="3" customFormat="1" ht="18.75" customHeight="1">
      <c r="A13" s="58" t="s">
        <v>11</v>
      </c>
      <c r="B13" s="58"/>
      <c r="C13" s="58"/>
      <c r="D13" s="43">
        <v>15</v>
      </c>
      <c r="E13" s="44">
        <v>2</v>
      </c>
      <c r="F13" s="43">
        <v>9</v>
      </c>
    </row>
    <row r="14" spans="1:6" s="3" customFormat="1" ht="18.75" customHeight="1">
      <c r="A14" s="58" t="s">
        <v>12</v>
      </c>
      <c r="B14" s="58"/>
      <c r="C14" s="58"/>
      <c r="D14" s="43">
        <v>0</v>
      </c>
      <c r="E14" s="44">
        <v>1</v>
      </c>
      <c r="F14" s="43">
        <v>1</v>
      </c>
    </row>
    <row r="15" spans="1:6" s="3" customFormat="1" ht="18.75" customHeight="1">
      <c r="A15" s="58" t="s">
        <v>13</v>
      </c>
      <c r="B15" s="58"/>
      <c r="C15" s="58"/>
      <c r="D15" s="43">
        <v>1</v>
      </c>
      <c r="E15" s="44">
        <v>2</v>
      </c>
      <c r="F15" s="43">
        <v>2</v>
      </c>
    </row>
    <row r="16" spans="1:6" s="3" customFormat="1" ht="18.75" customHeight="1">
      <c r="A16" s="58" t="s">
        <v>14</v>
      </c>
      <c r="B16" s="58"/>
      <c r="C16" s="58"/>
      <c r="D16" s="43">
        <v>1</v>
      </c>
      <c r="E16" s="44">
        <v>0</v>
      </c>
      <c r="F16" s="43">
        <v>0</v>
      </c>
    </row>
    <row r="17" spans="1:6" s="3" customFormat="1" ht="18.75" customHeight="1">
      <c r="A17" s="58" t="s">
        <v>15</v>
      </c>
      <c r="B17" s="58"/>
      <c r="C17" s="58"/>
      <c r="D17" s="43">
        <v>0</v>
      </c>
      <c r="E17" s="44">
        <v>1</v>
      </c>
      <c r="F17" s="43">
        <v>2</v>
      </c>
    </row>
    <row r="18" spans="1:6" s="3" customFormat="1" ht="18.75" customHeight="1">
      <c r="A18" s="58" t="s">
        <v>16</v>
      </c>
      <c r="B18" s="58"/>
      <c r="C18" s="58"/>
      <c r="D18" s="43">
        <v>5</v>
      </c>
      <c r="E18" s="44">
        <v>2</v>
      </c>
      <c r="F18" s="43">
        <v>3</v>
      </c>
    </row>
    <row r="19" spans="1:6" s="3" customFormat="1" ht="18.75" customHeight="1">
      <c r="A19" s="58" t="s">
        <v>17</v>
      </c>
      <c r="B19" s="58"/>
      <c r="C19" s="58"/>
      <c r="D19" s="43">
        <v>2</v>
      </c>
      <c r="E19" s="44">
        <v>2</v>
      </c>
      <c r="F19" s="43">
        <v>6</v>
      </c>
    </row>
    <row r="20" spans="1:6" s="3" customFormat="1" ht="18.75" customHeight="1">
      <c r="A20" s="61" t="s">
        <v>44</v>
      </c>
      <c r="B20" s="61"/>
      <c r="C20" s="61"/>
      <c r="D20" s="43">
        <f>SUM(D4:D19)</f>
        <v>91</v>
      </c>
      <c r="E20" s="43">
        <f>SUM(E4:E19)</f>
        <v>44</v>
      </c>
      <c r="F20" s="43">
        <f>SUM(F4:F19)</f>
        <v>89</v>
      </c>
    </row>
    <row r="21" spans="1:6" s="3" customFormat="1" ht="18.75" customHeight="1">
      <c r="A21" s="52"/>
      <c r="B21" s="52"/>
      <c r="C21" s="52"/>
      <c r="D21" s="50"/>
      <c r="E21" s="50"/>
      <c r="F21" s="50"/>
    </row>
    <row r="22" spans="1:6" s="3" customFormat="1" ht="18.75" customHeight="1">
      <c r="A22" s="52"/>
      <c r="B22" s="52"/>
      <c r="C22" s="52"/>
      <c r="D22" s="50"/>
      <c r="E22" s="50"/>
      <c r="F22" s="50"/>
    </row>
    <row r="23" spans="2:4" s="3" customFormat="1" ht="23.25">
      <c r="B23" s="62"/>
      <c r="C23" s="62"/>
      <c r="D23" s="62"/>
    </row>
    <row r="24" spans="2:4" s="3" customFormat="1" ht="23.25">
      <c r="B24" s="53"/>
      <c r="C24" s="53"/>
      <c r="D24" s="53"/>
    </row>
    <row r="25" spans="2:4" s="3" customFormat="1" ht="23.25">
      <c r="B25" s="51"/>
      <c r="C25" s="51"/>
      <c r="D25" s="51"/>
    </row>
    <row r="26" spans="2:4" s="3" customFormat="1" ht="23.25">
      <c r="B26" s="50"/>
      <c r="C26" s="50"/>
      <c r="D26" s="50"/>
    </row>
    <row r="27" spans="2:4" s="3" customFormat="1" ht="23.25">
      <c r="B27" s="50"/>
      <c r="C27" s="50"/>
      <c r="D27" s="50"/>
    </row>
    <row r="28" spans="2:4" s="3" customFormat="1" ht="23.25">
      <c r="B28" s="50"/>
      <c r="C28" s="50"/>
      <c r="D28" s="50"/>
    </row>
    <row r="29" spans="2:4" s="3" customFormat="1" ht="23.25">
      <c r="B29" s="50"/>
      <c r="C29" s="50"/>
      <c r="D29" s="50"/>
    </row>
    <row r="30" spans="2:4" s="3" customFormat="1" ht="23.25">
      <c r="B30" s="50"/>
      <c r="C30" s="50"/>
      <c r="D30" s="50"/>
    </row>
    <row r="31" spans="2:4" s="3" customFormat="1" ht="23.25">
      <c r="B31" s="50"/>
      <c r="C31" s="50"/>
      <c r="D31" s="50"/>
    </row>
    <row r="32" s="3" customFormat="1" ht="14.25">
      <c r="D32" s="9"/>
    </row>
    <row r="33" s="3" customFormat="1" ht="14.25">
      <c r="D33" s="9"/>
    </row>
    <row r="34" s="3" customFormat="1" ht="14.25">
      <c r="D34" s="9"/>
    </row>
    <row r="35" s="3" customFormat="1" ht="14.25">
      <c r="D35" s="9"/>
    </row>
    <row r="36" s="3" customFormat="1" ht="14.25">
      <c r="D36" s="9"/>
    </row>
    <row r="37" s="3" customFormat="1" ht="14.25">
      <c r="D37" s="9"/>
    </row>
    <row r="38" spans="1:6" ht="27.75">
      <c r="A38" s="79" t="s">
        <v>57</v>
      </c>
      <c r="B38" s="79"/>
      <c r="C38" s="79"/>
      <c r="D38" s="79"/>
      <c r="E38" s="79"/>
      <c r="F38" s="79"/>
    </row>
    <row r="39" spans="1:5" s="15" customFormat="1" ht="21" customHeight="1">
      <c r="A39" s="14"/>
      <c r="B39" s="75" t="s">
        <v>67</v>
      </c>
      <c r="C39" s="75"/>
      <c r="D39" s="75"/>
      <c r="E39" s="75"/>
    </row>
    <row r="40" spans="1:5" s="15" customFormat="1" ht="50.25" customHeight="1">
      <c r="A40" s="14"/>
      <c r="B40" s="74" t="s">
        <v>72</v>
      </c>
      <c r="C40" s="74"/>
      <c r="D40" s="74"/>
      <c r="E40" s="74"/>
    </row>
    <row r="41" spans="1:5" s="3" customFormat="1" ht="34.5" customHeight="1">
      <c r="A41" s="5"/>
      <c r="B41" s="80" t="s">
        <v>0</v>
      </c>
      <c r="C41" s="81"/>
      <c r="D41" s="57" t="s">
        <v>1</v>
      </c>
      <c r="E41" s="57"/>
    </row>
    <row r="42" spans="1:5" s="3" customFormat="1" ht="21.75" customHeight="1">
      <c r="A42" s="5"/>
      <c r="B42" s="59" t="s">
        <v>2</v>
      </c>
      <c r="C42" s="59"/>
      <c r="D42" s="60">
        <v>24</v>
      </c>
      <c r="E42" s="60"/>
    </row>
    <row r="43" spans="1:5" s="3" customFormat="1" ht="19.5" customHeight="1">
      <c r="A43" s="5"/>
      <c r="B43" s="59" t="s">
        <v>3</v>
      </c>
      <c r="C43" s="59"/>
      <c r="D43" s="60">
        <v>2</v>
      </c>
      <c r="E43" s="60"/>
    </row>
    <row r="44" spans="1:5" s="3" customFormat="1" ht="19.5" customHeight="1">
      <c r="A44" s="5"/>
      <c r="B44" s="59" t="s">
        <v>4</v>
      </c>
      <c r="C44" s="59"/>
      <c r="D44" s="60">
        <v>9</v>
      </c>
      <c r="E44" s="60"/>
    </row>
    <row r="45" spans="1:5" s="3" customFormat="1" ht="19.5" customHeight="1">
      <c r="A45" s="5"/>
      <c r="B45" s="59" t="s">
        <v>5</v>
      </c>
      <c r="C45" s="59"/>
      <c r="D45" s="60">
        <v>15</v>
      </c>
      <c r="E45" s="60"/>
    </row>
    <row r="46" spans="1:5" s="3" customFormat="1" ht="19.5" customHeight="1">
      <c r="A46" s="5"/>
      <c r="B46" s="59" t="s">
        <v>6</v>
      </c>
      <c r="C46" s="59"/>
      <c r="D46" s="60">
        <v>5</v>
      </c>
      <c r="E46" s="60"/>
    </row>
    <row r="47" spans="1:5" s="3" customFormat="1" ht="19.5" customHeight="1">
      <c r="A47" s="5"/>
      <c r="B47" s="59" t="s">
        <v>7</v>
      </c>
      <c r="C47" s="59"/>
      <c r="D47" s="60">
        <v>6</v>
      </c>
      <c r="E47" s="60"/>
    </row>
    <row r="48" spans="1:5" s="3" customFormat="1" ht="19.5" customHeight="1">
      <c r="A48" s="5"/>
      <c r="B48" s="59" t="s">
        <v>8</v>
      </c>
      <c r="C48" s="59"/>
      <c r="D48" s="60">
        <v>6</v>
      </c>
      <c r="E48" s="60"/>
    </row>
    <row r="49" spans="1:5" s="3" customFormat="1" ht="19.5" customHeight="1">
      <c r="A49" s="5"/>
      <c r="B49" s="59" t="s">
        <v>9</v>
      </c>
      <c r="C49" s="59"/>
      <c r="D49" s="60">
        <v>0</v>
      </c>
      <c r="E49" s="60"/>
    </row>
    <row r="50" spans="1:5" s="3" customFormat="1" ht="19.5" customHeight="1">
      <c r="A50" s="13"/>
      <c r="B50" s="59" t="s">
        <v>10</v>
      </c>
      <c r="C50" s="59"/>
      <c r="D50" s="60">
        <v>0</v>
      </c>
      <c r="E50" s="60"/>
    </row>
    <row r="51" spans="1:5" s="3" customFormat="1" ht="19.5" customHeight="1">
      <c r="A51" s="12"/>
      <c r="B51" s="59" t="s">
        <v>11</v>
      </c>
      <c r="C51" s="59"/>
      <c r="D51" s="60">
        <v>15</v>
      </c>
      <c r="E51" s="60"/>
    </row>
    <row r="52" spans="1:5" s="3" customFormat="1" ht="19.5" customHeight="1">
      <c r="A52" s="5"/>
      <c r="B52" s="59" t="s">
        <v>12</v>
      </c>
      <c r="C52" s="59"/>
      <c r="D52" s="60">
        <v>0</v>
      </c>
      <c r="E52" s="60"/>
    </row>
    <row r="53" spans="1:5" s="3" customFormat="1" ht="19.5" customHeight="1">
      <c r="A53" s="11"/>
      <c r="B53" s="59" t="s">
        <v>13</v>
      </c>
      <c r="C53" s="59"/>
      <c r="D53" s="60">
        <v>1</v>
      </c>
      <c r="E53" s="60"/>
    </row>
    <row r="54" spans="1:5" s="3" customFormat="1" ht="19.5" customHeight="1">
      <c r="A54" s="13"/>
      <c r="B54" s="59" t="s">
        <v>14</v>
      </c>
      <c r="C54" s="59"/>
      <c r="D54" s="60">
        <v>1</v>
      </c>
      <c r="E54" s="60"/>
    </row>
    <row r="55" spans="1:5" s="3" customFormat="1" ht="19.5" customHeight="1">
      <c r="A55" s="5"/>
      <c r="B55" s="59" t="s">
        <v>15</v>
      </c>
      <c r="C55" s="59"/>
      <c r="D55" s="60">
        <v>0</v>
      </c>
      <c r="E55" s="60"/>
    </row>
    <row r="56" spans="1:5" s="3" customFormat="1" ht="19.5" customHeight="1">
      <c r="A56" s="5"/>
      <c r="B56" s="59" t="s">
        <v>16</v>
      </c>
      <c r="C56" s="59"/>
      <c r="D56" s="60">
        <v>5</v>
      </c>
      <c r="E56" s="60"/>
    </row>
    <row r="57" spans="1:5" s="3" customFormat="1" ht="19.5" customHeight="1">
      <c r="A57" s="5"/>
      <c r="B57" s="59" t="s">
        <v>17</v>
      </c>
      <c r="C57" s="59"/>
      <c r="D57" s="60">
        <v>2</v>
      </c>
      <c r="E57" s="60"/>
    </row>
    <row r="58" spans="1:6" s="6" customFormat="1" ht="46.5" customHeight="1">
      <c r="A58" s="35" t="s">
        <v>58</v>
      </c>
      <c r="B58" s="83" t="s">
        <v>61</v>
      </c>
      <c r="C58" s="83"/>
      <c r="D58" s="83"/>
      <c r="E58" s="83"/>
      <c r="F58" s="83"/>
    </row>
    <row r="59" spans="2:5" s="3" customFormat="1" ht="16.5" customHeight="1">
      <c r="B59" s="5"/>
      <c r="C59" s="5"/>
      <c r="D59" s="10"/>
      <c r="E59" s="5"/>
    </row>
    <row r="60" spans="1:5" s="3" customFormat="1" ht="16.5" customHeight="1">
      <c r="A60" s="5"/>
      <c r="B60" s="5"/>
      <c r="C60" s="5"/>
      <c r="D60" s="10"/>
      <c r="E60" s="5"/>
    </row>
    <row r="61" s="3" customFormat="1" ht="14.25">
      <c r="D61" s="9"/>
    </row>
    <row r="62" s="3" customFormat="1" ht="14.25">
      <c r="D62" s="9"/>
    </row>
    <row r="63" s="3" customFormat="1" ht="14.25">
      <c r="D63" s="9"/>
    </row>
    <row r="64" s="3" customFormat="1" ht="14.25">
      <c r="D64" s="9"/>
    </row>
    <row r="65" s="3" customFormat="1" ht="14.25">
      <c r="D65" s="9"/>
    </row>
    <row r="66" s="3" customFormat="1" ht="14.25">
      <c r="D66" s="9"/>
    </row>
    <row r="67" s="3" customFormat="1" ht="14.25">
      <c r="D67" s="9"/>
    </row>
    <row r="68" s="3" customFormat="1" ht="14.25">
      <c r="D68" s="9"/>
    </row>
    <row r="69" s="3" customFormat="1" ht="14.25">
      <c r="D69" s="9"/>
    </row>
    <row r="70" s="3" customFormat="1" ht="14.25">
      <c r="D70" s="9"/>
    </row>
    <row r="71" s="3" customFormat="1" ht="14.25">
      <c r="D71" s="9"/>
    </row>
    <row r="72" s="3" customFormat="1" ht="14.25">
      <c r="D72" s="9"/>
    </row>
    <row r="73" s="3" customFormat="1" ht="14.25">
      <c r="D73" s="9"/>
    </row>
    <row r="74" spans="1:6" s="3" customFormat="1" ht="29.25" customHeight="1">
      <c r="A74" s="76" t="s">
        <v>57</v>
      </c>
      <c r="B74" s="76"/>
      <c r="C74" s="76"/>
      <c r="D74" s="76"/>
      <c r="E74" s="76"/>
      <c r="F74" s="76"/>
    </row>
    <row r="75" spans="1:6" s="16" customFormat="1" ht="21" customHeight="1">
      <c r="A75" s="19"/>
      <c r="B75" s="84" t="s">
        <v>68</v>
      </c>
      <c r="C75" s="84"/>
      <c r="D75" s="84"/>
      <c r="E75" s="84"/>
      <c r="F75" s="19"/>
    </row>
    <row r="76" spans="1:6" s="16" customFormat="1" ht="43.5" customHeight="1">
      <c r="A76" s="20"/>
      <c r="B76" s="72" t="s">
        <v>71</v>
      </c>
      <c r="C76" s="72"/>
      <c r="D76" s="72"/>
      <c r="E76" s="72"/>
      <c r="F76" s="20"/>
    </row>
    <row r="77" spans="1:6" s="3" customFormat="1" ht="33" customHeight="1">
      <c r="A77" s="21"/>
      <c r="B77" s="80" t="s">
        <v>0</v>
      </c>
      <c r="C77" s="81"/>
      <c r="D77" s="57" t="s">
        <v>1</v>
      </c>
      <c r="E77" s="57"/>
      <c r="F77" s="22"/>
    </row>
    <row r="78" spans="1:6" s="8" customFormat="1" ht="18.75" customHeight="1">
      <c r="A78" s="23"/>
      <c r="B78" s="59" t="s">
        <v>2</v>
      </c>
      <c r="C78" s="59"/>
      <c r="D78" s="77">
        <v>5</v>
      </c>
      <c r="E78" s="78"/>
      <c r="F78" s="18"/>
    </row>
    <row r="79" spans="1:6" s="8" customFormat="1" ht="18.75" customHeight="1">
      <c r="A79" s="23"/>
      <c r="B79" s="59" t="s">
        <v>3</v>
      </c>
      <c r="C79" s="59"/>
      <c r="D79" s="77">
        <v>1</v>
      </c>
      <c r="E79" s="78"/>
      <c r="F79" s="18"/>
    </row>
    <row r="80" spans="1:6" s="8" customFormat="1" ht="18.75" customHeight="1">
      <c r="A80" s="23"/>
      <c r="B80" s="59" t="s">
        <v>4</v>
      </c>
      <c r="C80" s="59"/>
      <c r="D80" s="77">
        <v>4</v>
      </c>
      <c r="E80" s="78"/>
      <c r="F80" s="18"/>
    </row>
    <row r="81" spans="1:6" s="8" customFormat="1" ht="18.75" customHeight="1">
      <c r="A81" s="23"/>
      <c r="B81" s="59" t="s">
        <v>5</v>
      </c>
      <c r="C81" s="59"/>
      <c r="D81" s="77">
        <v>10</v>
      </c>
      <c r="E81" s="78"/>
      <c r="F81" s="18"/>
    </row>
    <row r="82" spans="1:6" s="8" customFormat="1" ht="18.75" customHeight="1">
      <c r="A82" s="23"/>
      <c r="B82" s="59" t="s">
        <v>6</v>
      </c>
      <c r="C82" s="59"/>
      <c r="D82" s="77">
        <v>3</v>
      </c>
      <c r="E82" s="78"/>
      <c r="F82" s="18"/>
    </row>
    <row r="83" spans="1:6" s="8" customFormat="1" ht="18.75" customHeight="1">
      <c r="A83" s="23"/>
      <c r="B83" s="59" t="s">
        <v>7</v>
      </c>
      <c r="C83" s="59"/>
      <c r="D83" s="77">
        <v>5</v>
      </c>
      <c r="E83" s="78"/>
      <c r="F83" s="18"/>
    </row>
    <row r="84" spans="1:6" s="8" customFormat="1" ht="18.75" customHeight="1">
      <c r="A84" s="23"/>
      <c r="B84" s="59" t="s">
        <v>8</v>
      </c>
      <c r="C84" s="59"/>
      <c r="D84" s="77">
        <v>3</v>
      </c>
      <c r="E84" s="78"/>
      <c r="F84" s="18"/>
    </row>
    <row r="85" spans="1:6" s="8" customFormat="1" ht="18.75" customHeight="1">
      <c r="A85" s="23"/>
      <c r="B85" s="59" t="s">
        <v>9</v>
      </c>
      <c r="C85" s="59"/>
      <c r="D85" s="77">
        <v>3</v>
      </c>
      <c r="E85" s="78"/>
      <c r="F85" s="18"/>
    </row>
    <row r="86" spans="1:6" s="8" customFormat="1" ht="18.75" customHeight="1">
      <c r="A86" s="23"/>
      <c r="B86" s="59" t="s">
        <v>10</v>
      </c>
      <c r="C86" s="59"/>
      <c r="D86" s="77">
        <v>0</v>
      </c>
      <c r="E86" s="78"/>
      <c r="F86" s="18"/>
    </row>
    <row r="87" spans="1:6" s="8" customFormat="1" ht="18.75" customHeight="1">
      <c r="A87" s="23"/>
      <c r="B87" s="59" t="s">
        <v>11</v>
      </c>
      <c r="C87" s="59"/>
      <c r="D87" s="77">
        <v>2</v>
      </c>
      <c r="E87" s="78"/>
      <c r="F87" s="18"/>
    </row>
    <row r="88" spans="1:6" s="8" customFormat="1" ht="18.75" customHeight="1">
      <c r="A88" s="23"/>
      <c r="B88" s="59" t="s">
        <v>12</v>
      </c>
      <c r="C88" s="59"/>
      <c r="D88" s="77">
        <v>1</v>
      </c>
      <c r="E88" s="78"/>
      <c r="F88" s="18"/>
    </row>
    <row r="89" spans="1:6" s="8" customFormat="1" ht="18.75" customHeight="1">
      <c r="A89" s="23"/>
      <c r="B89" s="59" t="s">
        <v>13</v>
      </c>
      <c r="C89" s="59"/>
      <c r="D89" s="77">
        <v>2</v>
      </c>
      <c r="E89" s="78"/>
      <c r="F89" s="18"/>
    </row>
    <row r="90" spans="1:6" s="8" customFormat="1" ht="18.75" customHeight="1">
      <c r="A90" s="23"/>
      <c r="B90" s="59" t="s">
        <v>14</v>
      </c>
      <c r="C90" s="59"/>
      <c r="D90" s="77">
        <v>0</v>
      </c>
      <c r="E90" s="78"/>
      <c r="F90" s="18"/>
    </row>
    <row r="91" spans="1:6" s="8" customFormat="1" ht="18.75" customHeight="1">
      <c r="A91" s="23"/>
      <c r="B91" s="59" t="s">
        <v>15</v>
      </c>
      <c r="C91" s="59"/>
      <c r="D91" s="77">
        <v>1</v>
      </c>
      <c r="E91" s="78"/>
      <c r="F91" s="18"/>
    </row>
    <row r="92" spans="1:6" s="3" customFormat="1" ht="24" customHeight="1">
      <c r="A92" s="21"/>
      <c r="B92" s="59" t="s">
        <v>16</v>
      </c>
      <c r="C92" s="59"/>
      <c r="D92" s="77">
        <v>2</v>
      </c>
      <c r="E92" s="78"/>
      <c r="F92" s="22"/>
    </row>
    <row r="93" spans="1:6" s="3" customFormat="1" ht="23.25">
      <c r="A93" s="22"/>
      <c r="B93" s="59" t="s">
        <v>17</v>
      </c>
      <c r="C93" s="59"/>
      <c r="D93" s="77">
        <v>2</v>
      </c>
      <c r="E93" s="78"/>
      <c r="F93" s="22"/>
    </row>
    <row r="94" spans="1:6" s="6" customFormat="1" ht="46.5" customHeight="1">
      <c r="A94" s="35" t="s">
        <v>58</v>
      </c>
      <c r="B94" s="82" t="s">
        <v>61</v>
      </c>
      <c r="C94" s="82"/>
      <c r="D94" s="82"/>
      <c r="E94" s="82"/>
      <c r="F94" s="82"/>
    </row>
    <row r="95" spans="4:6" s="3" customFormat="1" ht="15.75" customHeight="1">
      <c r="D95" s="9"/>
      <c r="F95"/>
    </row>
    <row r="96" s="3" customFormat="1" ht="14.25">
      <c r="D96" s="9"/>
    </row>
    <row r="97" s="3" customFormat="1" ht="14.25">
      <c r="D97" s="9"/>
    </row>
    <row r="98" s="3" customFormat="1" ht="14.25">
      <c r="D98" s="9"/>
    </row>
    <row r="99" s="3" customFormat="1" ht="14.25">
      <c r="D99" s="9"/>
    </row>
    <row r="100" s="3" customFormat="1" ht="14.25">
      <c r="D100" s="9"/>
    </row>
    <row r="101" s="3" customFormat="1" ht="14.25">
      <c r="D101" s="9"/>
    </row>
    <row r="102" spans="1:3" ht="14.25">
      <c r="A102" s="2"/>
      <c r="B102"/>
      <c r="C102" s="3"/>
    </row>
    <row r="103" spans="1:2" ht="14.25">
      <c r="A103"/>
      <c r="B103"/>
    </row>
    <row r="104" spans="1:2" ht="15.75">
      <c r="A104"/>
      <c r="B104" s="4"/>
    </row>
    <row r="105" spans="1:4" s="3" customFormat="1" ht="15.75">
      <c r="A105"/>
      <c r="B105" s="4"/>
      <c r="D105" s="9"/>
    </row>
    <row r="106" spans="1:4" s="3" customFormat="1" ht="15.75">
      <c r="A106"/>
      <c r="B106" s="4"/>
      <c r="D106" s="9"/>
    </row>
    <row r="107" spans="1:4" s="3" customFormat="1" ht="15.75">
      <c r="A107"/>
      <c r="B107" s="4"/>
      <c r="D107" s="9"/>
    </row>
    <row r="108" spans="1:4" s="3" customFormat="1" ht="15.75">
      <c r="A108"/>
      <c r="B108" s="4"/>
      <c r="D108" s="9"/>
    </row>
    <row r="109" spans="1:4" s="3" customFormat="1" ht="15.75">
      <c r="A109"/>
      <c r="B109" s="4"/>
      <c r="D109" s="9"/>
    </row>
    <row r="110" spans="1:4" s="3" customFormat="1" ht="15.75">
      <c r="A110"/>
      <c r="B110" s="4"/>
      <c r="D110" s="9"/>
    </row>
    <row r="111" spans="1:4" s="3" customFormat="1" ht="15.75">
      <c r="A111"/>
      <c r="B111" s="4"/>
      <c r="D111" s="9"/>
    </row>
    <row r="112" spans="1:6" s="3" customFormat="1" ht="32.25" customHeight="1">
      <c r="A112" s="76" t="s">
        <v>57</v>
      </c>
      <c r="B112" s="76"/>
      <c r="C112" s="76"/>
      <c r="D112" s="76"/>
      <c r="E112" s="76"/>
      <c r="F112" s="76"/>
    </row>
    <row r="113" spans="1:6" s="7" customFormat="1" ht="21" customHeight="1">
      <c r="A113" s="24"/>
      <c r="B113" s="85" t="s">
        <v>69</v>
      </c>
      <c r="C113" s="85"/>
      <c r="D113" s="85"/>
      <c r="E113" s="85"/>
      <c r="F113" s="24"/>
    </row>
    <row r="114" spans="1:6" s="7" customFormat="1" ht="50.25" customHeight="1">
      <c r="A114" s="25"/>
      <c r="B114" s="72" t="s">
        <v>70</v>
      </c>
      <c r="C114" s="72"/>
      <c r="D114" s="72"/>
      <c r="E114" s="72"/>
      <c r="F114" s="25"/>
    </row>
    <row r="115" spans="1:6" s="3" customFormat="1" ht="34.5" customHeight="1">
      <c r="A115" s="22"/>
      <c r="B115" s="80" t="s">
        <v>0</v>
      </c>
      <c r="C115" s="81"/>
      <c r="D115" s="57" t="s">
        <v>1</v>
      </c>
      <c r="E115" s="57"/>
      <c r="F115" s="22"/>
    </row>
    <row r="116" spans="1:6" s="3" customFormat="1" ht="18.75" customHeight="1">
      <c r="A116" s="22"/>
      <c r="B116" s="86" t="s">
        <v>2</v>
      </c>
      <c r="C116" s="87"/>
      <c r="D116" s="77">
        <v>17</v>
      </c>
      <c r="E116" s="78"/>
      <c r="F116" s="22"/>
    </row>
    <row r="117" spans="1:6" s="3" customFormat="1" ht="18.75" customHeight="1">
      <c r="A117" s="22"/>
      <c r="B117" s="86" t="s">
        <v>3</v>
      </c>
      <c r="C117" s="87"/>
      <c r="D117" s="77">
        <v>5</v>
      </c>
      <c r="E117" s="78"/>
      <c r="F117" s="22"/>
    </row>
    <row r="118" spans="1:6" s="3" customFormat="1" ht="18.75" customHeight="1">
      <c r="A118" s="22"/>
      <c r="B118" s="86" t="s">
        <v>4</v>
      </c>
      <c r="C118" s="87"/>
      <c r="D118" s="77">
        <v>10</v>
      </c>
      <c r="E118" s="78"/>
      <c r="F118" s="22"/>
    </row>
    <row r="119" spans="1:6" s="3" customFormat="1" ht="18.75" customHeight="1">
      <c r="A119" s="22"/>
      <c r="B119" s="86" t="s">
        <v>5</v>
      </c>
      <c r="C119" s="87"/>
      <c r="D119" s="77">
        <v>13</v>
      </c>
      <c r="E119" s="78"/>
      <c r="F119" s="22"/>
    </row>
    <row r="120" spans="1:6" s="3" customFormat="1" ht="18.75" customHeight="1">
      <c r="A120" s="22"/>
      <c r="B120" s="86" t="s">
        <v>6</v>
      </c>
      <c r="C120" s="87"/>
      <c r="D120" s="77">
        <v>7</v>
      </c>
      <c r="E120" s="78"/>
      <c r="F120" s="22"/>
    </row>
    <row r="121" spans="1:6" s="3" customFormat="1" ht="18.75" customHeight="1">
      <c r="A121" s="22"/>
      <c r="B121" s="86" t="s">
        <v>7</v>
      </c>
      <c r="C121" s="87"/>
      <c r="D121" s="77">
        <v>4</v>
      </c>
      <c r="E121" s="78"/>
      <c r="F121" s="22"/>
    </row>
    <row r="122" spans="1:6" s="3" customFormat="1" ht="18.75" customHeight="1">
      <c r="A122" s="22"/>
      <c r="B122" s="86" t="s">
        <v>8</v>
      </c>
      <c r="C122" s="87"/>
      <c r="D122" s="77">
        <v>2</v>
      </c>
      <c r="E122" s="78"/>
      <c r="F122" s="22"/>
    </row>
    <row r="123" spans="1:6" s="3" customFormat="1" ht="18.75" customHeight="1">
      <c r="A123" s="22"/>
      <c r="B123" s="86" t="s">
        <v>9</v>
      </c>
      <c r="C123" s="87"/>
      <c r="D123" s="77">
        <v>6</v>
      </c>
      <c r="E123" s="78"/>
      <c r="F123" s="22"/>
    </row>
    <row r="124" spans="1:6" s="3" customFormat="1" ht="18.75" customHeight="1">
      <c r="A124" s="22"/>
      <c r="B124" s="86" t="s">
        <v>10</v>
      </c>
      <c r="C124" s="87"/>
      <c r="D124" s="77">
        <v>2</v>
      </c>
      <c r="E124" s="78"/>
      <c r="F124" s="22"/>
    </row>
    <row r="125" spans="1:6" s="3" customFormat="1" ht="18.75" customHeight="1">
      <c r="A125" s="22"/>
      <c r="B125" s="86" t="s">
        <v>11</v>
      </c>
      <c r="C125" s="87"/>
      <c r="D125" s="77">
        <v>9</v>
      </c>
      <c r="E125" s="78"/>
      <c r="F125" s="22"/>
    </row>
    <row r="126" spans="1:6" s="3" customFormat="1" ht="18.75" customHeight="1">
      <c r="A126" s="22"/>
      <c r="B126" s="86" t="s">
        <v>12</v>
      </c>
      <c r="C126" s="87"/>
      <c r="D126" s="77">
        <v>1</v>
      </c>
      <c r="E126" s="78"/>
      <c r="F126" s="22"/>
    </row>
    <row r="127" spans="1:6" s="3" customFormat="1" ht="18.75" customHeight="1">
      <c r="A127" s="22"/>
      <c r="B127" s="86" t="s">
        <v>13</v>
      </c>
      <c r="C127" s="87"/>
      <c r="D127" s="77">
        <v>2</v>
      </c>
      <c r="E127" s="78"/>
      <c r="F127" s="22"/>
    </row>
    <row r="128" spans="1:6" s="3" customFormat="1" ht="18.75" customHeight="1">
      <c r="A128" s="22"/>
      <c r="B128" s="86" t="s">
        <v>14</v>
      </c>
      <c r="C128" s="87"/>
      <c r="D128" s="77">
        <v>0</v>
      </c>
      <c r="E128" s="78"/>
      <c r="F128" s="22"/>
    </row>
    <row r="129" spans="1:6" s="3" customFormat="1" ht="18.75" customHeight="1">
      <c r="A129" s="22"/>
      <c r="B129" s="86" t="s">
        <v>15</v>
      </c>
      <c r="C129" s="87"/>
      <c r="D129" s="77">
        <v>2</v>
      </c>
      <c r="E129" s="78"/>
      <c r="F129" s="22"/>
    </row>
    <row r="130" spans="1:6" s="3" customFormat="1" ht="18.75" customHeight="1">
      <c r="A130" s="22"/>
      <c r="B130" s="86" t="s">
        <v>16</v>
      </c>
      <c r="C130" s="87"/>
      <c r="D130" s="77">
        <v>3</v>
      </c>
      <c r="E130" s="78"/>
      <c r="F130" s="22"/>
    </row>
    <row r="131" spans="1:6" s="3" customFormat="1" ht="15.75" customHeight="1">
      <c r="A131" s="22"/>
      <c r="B131" s="59" t="s">
        <v>17</v>
      </c>
      <c r="C131" s="59"/>
      <c r="D131" s="77">
        <v>6</v>
      </c>
      <c r="E131" s="78"/>
      <c r="F131" s="22"/>
    </row>
    <row r="132" spans="1:6" s="3" customFormat="1" ht="47.25" customHeight="1">
      <c r="A132" s="35" t="s">
        <v>62</v>
      </c>
      <c r="B132" s="82" t="s">
        <v>61</v>
      </c>
      <c r="C132" s="82"/>
      <c r="D132" s="82"/>
      <c r="E132" s="82"/>
      <c r="F132" s="82"/>
    </row>
    <row r="133" s="3" customFormat="1" ht="15.75" customHeight="1">
      <c r="D133" s="9"/>
    </row>
    <row r="134" s="3" customFormat="1" ht="15.75" customHeight="1">
      <c r="D134" s="9"/>
    </row>
    <row r="135" s="3" customFormat="1" ht="15.75" customHeight="1">
      <c r="D135" s="9"/>
    </row>
    <row r="136" spans="1:4" s="3" customFormat="1" ht="15.75" customHeight="1">
      <c r="A136" s="4"/>
      <c r="D136" s="9"/>
    </row>
    <row r="137" s="3" customFormat="1" ht="15.75" customHeight="1">
      <c r="D137" s="9"/>
    </row>
    <row r="138" s="3" customFormat="1" ht="15.75" customHeight="1">
      <c r="D138" s="9"/>
    </row>
    <row r="139" s="3" customFormat="1" ht="15.75" customHeight="1">
      <c r="D139" s="9"/>
    </row>
    <row r="140" s="3" customFormat="1" ht="15.75" customHeight="1">
      <c r="D140" s="9"/>
    </row>
    <row r="141" s="3" customFormat="1" ht="15.75" customHeight="1">
      <c r="D141" s="9"/>
    </row>
    <row r="142" s="3" customFormat="1" ht="15.75" customHeight="1">
      <c r="D142" s="9"/>
    </row>
    <row r="143" s="3" customFormat="1" ht="15.75" customHeight="1">
      <c r="D143" s="9"/>
    </row>
    <row r="144" s="3" customFormat="1" ht="15.75" customHeight="1">
      <c r="D144" s="9"/>
    </row>
    <row r="145" s="3" customFormat="1" ht="15.75" customHeight="1">
      <c r="D145" s="9"/>
    </row>
    <row r="146" s="3" customFormat="1" ht="15.75" customHeight="1">
      <c r="D146" s="9"/>
    </row>
    <row r="147" s="3" customFormat="1" ht="15.75" customHeight="1">
      <c r="D147" s="9"/>
    </row>
    <row r="148" s="3" customFormat="1" ht="15.75" customHeight="1">
      <c r="D148" s="9"/>
    </row>
  </sheetData>
  <sheetProtection/>
  <mergeCells count="134">
    <mergeCell ref="B131:C131"/>
    <mergeCell ref="D131:E131"/>
    <mergeCell ref="B114:E114"/>
    <mergeCell ref="B128:C128"/>
    <mergeCell ref="D128:E128"/>
    <mergeCell ref="B129:C129"/>
    <mergeCell ref="D129:E129"/>
    <mergeCell ref="B130:C130"/>
    <mergeCell ref="D130:E130"/>
    <mergeCell ref="B125:C125"/>
    <mergeCell ref="D125:E125"/>
    <mergeCell ref="B126:C126"/>
    <mergeCell ref="D126:E126"/>
    <mergeCell ref="B127:C127"/>
    <mergeCell ref="D127:E127"/>
    <mergeCell ref="B122:C122"/>
    <mergeCell ref="D122:E122"/>
    <mergeCell ref="B123:C123"/>
    <mergeCell ref="D123:E123"/>
    <mergeCell ref="B124:C124"/>
    <mergeCell ref="D124:E124"/>
    <mergeCell ref="B119:C119"/>
    <mergeCell ref="D119:E119"/>
    <mergeCell ref="B120:C120"/>
    <mergeCell ref="D120:E120"/>
    <mergeCell ref="B121:C121"/>
    <mergeCell ref="D121:E121"/>
    <mergeCell ref="B116:C116"/>
    <mergeCell ref="D116:E116"/>
    <mergeCell ref="B117:C117"/>
    <mergeCell ref="D117:E117"/>
    <mergeCell ref="B118:C118"/>
    <mergeCell ref="D118:E118"/>
    <mergeCell ref="B92:C92"/>
    <mergeCell ref="D92:E92"/>
    <mergeCell ref="B93:C93"/>
    <mergeCell ref="D93:E93"/>
    <mergeCell ref="B115:C115"/>
    <mergeCell ref="D115:E115"/>
    <mergeCell ref="B113:E113"/>
    <mergeCell ref="B89:C89"/>
    <mergeCell ref="D89:E89"/>
    <mergeCell ref="B90:C90"/>
    <mergeCell ref="D90:E90"/>
    <mergeCell ref="B91:C91"/>
    <mergeCell ref="D91:E91"/>
    <mergeCell ref="B86:C86"/>
    <mergeCell ref="D86:E86"/>
    <mergeCell ref="B87:C87"/>
    <mergeCell ref="D87:E87"/>
    <mergeCell ref="B88:C88"/>
    <mergeCell ref="D88:E88"/>
    <mergeCell ref="B83:C83"/>
    <mergeCell ref="D83:E83"/>
    <mergeCell ref="B84:C84"/>
    <mergeCell ref="D84:E84"/>
    <mergeCell ref="B85:C85"/>
    <mergeCell ref="D85:E85"/>
    <mergeCell ref="B80:C80"/>
    <mergeCell ref="D80:E80"/>
    <mergeCell ref="B81:C81"/>
    <mergeCell ref="D81:E81"/>
    <mergeCell ref="B82:C82"/>
    <mergeCell ref="D82:E82"/>
    <mergeCell ref="D54:E54"/>
    <mergeCell ref="D55:E55"/>
    <mergeCell ref="D56:E56"/>
    <mergeCell ref="D57:E57"/>
    <mergeCell ref="B77:C77"/>
    <mergeCell ref="D77:E77"/>
    <mergeCell ref="B57:C57"/>
    <mergeCell ref="B54:C54"/>
    <mergeCell ref="B55:C55"/>
    <mergeCell ref="B56:C56"/>
    <mergeCell ref="D53:E53"/>
    <mergeCell ref="D47:E47"/>
    <mergeCell ref="D48:E48"/>
    <mergeCell ref="D49:E49"/>
    <mergeCell ref="D51:E51"/>
    <mergeCell ref="D52:E52"/>
    <mergeCell ref="B51:C51"/>
    <mergeCell ref="B52:C52"/>
    <mergeCell ref="B53:C53"/>
    <mergeCell ref="B94:F94"/>
    <mergeCell ref="B132:F132"/>
    <mergeCell ref="B58:F58"/>
    <mergeCell ref="B76:E76"/>
    <mergeCell ref="B75:E75"/>
    <mergeCell ref="B78:C78"/>
    <mergeCell ref="D78:E78"/>
    <mergeCell ref="B79:C79"/>
    <mergeCell ref="A112:F112"/>
    <mergeCell ref="D79:E79"/>
    <mergeCell ref="A74:F74"/>
    <mergeCell ref="A38:F38"/>
    <mergeCell ref="B41:C41"/>
    <mergeCell ref="B42:C42"/>
    <mergeCell ref="B43:C43"/>
    <mergeCell ref="B44:C44"/>
    <mergeCell ref="D50:E50"/>
    <mergeCell ref="A1:F1"/>
    <mergeCell ref="A12:C12"/>
    <mergeCell ref="A13:C13"/>
    <mergeCell ref="A2:C3"/>
    <mergeCell ref="B45:C45"/>
    <mergeCell ref="A17:C17"/>
    <mergeCell ref="B40:E40"/>
    <mergeCell ref="B39:E39"/>
    <mergeCell ref="A4:C4"/>
    <mergeCell ref="A6:C6"/>
    <mergeCell ref="A16:C16"/>
    <mergeCell ref="B49:C49"/>
    <mergeCell ref="B50:C50"/>
    <mergeCell ref="A18:C18"/>
    <mergeCell ref="B48:C48"/>
    <mergeCell ref="A9:C9"/>
    <mergeCell ref="A10:C10"/>
    <mergeCell ref="B47:C47"/>
    <mergeCell ref="A7:C7"/>
    <mergeCell ref="A8:C8"/>
    <mergeCell ref="A5:C5"/>
    <mergeCell ref="A14:C14"/>
    <mergeCell ref="A11:C11"/>
    <mergeCell ref="A15:C15"/>
    <mergeCell ref="D41:E41"/>
    <mergeCell ref="A19:C19"/>
    <mergeCell ref="B46:C46"/>
    <mergeCell ref="D42:E42"/>
    <mergeCell ref="D43:E43"/>
    <mergeCell ref="D44:E44"/>
    <mergeCell ref="D45:E45"/>
    <mergeCell ref="A20:C20"/>
    <mergeCell ref="B23:D23"/>
    <mergeCell ref="D46:E46"/>
  </mergeCells>
  <printOptions/>
  <pageMargins left="0.5905511811023623" right="0.11811023622047245" top="0.5905511811023623" bottom="0.7083333333333334" header="0.2362204724409449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view="pageLayout" workbookViewId="0" topLeftCell="A1">
      <selection activeCell="C35" sqref="C35"/>
    </sheetView>
  </sheetViews>
  <sheetFormatPr defaultColWidth="9.140625" defaultRowHeight="15"/>
  <cols>
    <col min="2" max="2" width="30.421875" style="0" customWidth="1"/>
    <col min="3" max="5" width="12.28125" style="0" customWidth="1"/>
  </cols>
  <sheetData>
    <row r="1" spans="1:5" ht="21.75">
      <c r="A1" s="32"/>
      <c r="B1" s="32"/>
      <c r="C1" s="26"/>
      <c r="D1" s="26"/>
      <c r="E1" s="26"/>
    </row>
    <row r="2" spans="1:5" ht="23.25">
      <c r="A2" s="97" t="s">
        <v>45</v>
      </c>
      <c r="B2" s="97"/>
      <c r="C2" s="97"/>
      <c r="D2" s="97"/>
      <c r="E2" s="97"/>
    </row>
    <row r="3" spans="1:5" ht="31.5" customHeight="1">
      <c r="A3" s="26"/>
      <c r="B3" s="94" t="s">
        <v>42</v>
      </c>
      <c r="C3" s="88" t="s">
        <v>43</v>
      </c>
      <c r="D3" s="96"/>
      <c r="E3" s="89"/>
    </row>
    <row r="4" spans="1:5" ht="21.75">
      <c r="A4" s="26"/>
      <c r="B4" s="95"/>
      <c r="C4" s="27" t="s">
        <v>60</v>
      </c>
      <c r="D4" s="27" t="s">
        <v>64</v>
      </c>
      <c r="E4" s="27" t="s">
        <v>65</v>
      </c>
    </row>
    <row r="5" spans="1:5" ht="23.25">
      <c r="A5" s="26"/>
      <c r="B5" s="38" t="s">
        <v>46</v>
      </c>
      <c r="C5" s="39">
        <v>40</v>
      </c>
      <c r="D5" s="39">
        <v>34</v>
      </c>
      <c r="E5" s="39">
        <v>44</v>
      </c>
    </row>
    <row r="6" spans="1:5" ht="23.25">
      <c r="A6" s="26"/>
      <c r="B6" s="38" t="s">
        <v>47</v>
      </c>
      <c r="C6" s="39">
        <v>78</v>
      </c>
      <c r="D6" s="39">
        <v>52</v>
      </c>
      <c r="E6" s="39">
        <v>84</v>
      </c>
    </row>
    <row r="7" spans="1:5" ht="23.25">
      <c r="A7" s="26"/>
      <c r="B7" s="38" t="s">
        <v>48</v>
      </c>
      <c r="C7" s="39">
        <v>112</v>
      </c>
      <c r="D7" s="39">
        <v>72</v>
      </c>
      <c r="E7" s="39"/>
    </row>
    <row r="8" spans="1:5" ht="23.25">
      <c r="A8" s="26"/>
      <c r="B8" s="38" t="s">
        <v>49</v>
      </c>
      <c r="C8" s="39">
        <v>130</v>
      </c>
      <c r="D8" s="39">
        <v>97</v>
      </c>
      <c r="E8" s="39"/>
    </row>
    <row r="9" spans="1:5" ht="23.25">
      <c r="A9" s="26"/>
      <c r="B9" s="38" t="s">
        <v>50</v>
      </c>
      <c r="C9" s="39">
        <v>164</v>
      </c>
      <c r="D9" s="39">
        <v>123</v>
      </c>
      <c r="E9" s="39"/>
    </row>
    <row r="10" spans="1:5" ht="23.25">
      <c r="A10" s="26"/>
      <c r="B10" s="38" t="s">
        <v>51</v>
      </c>
      <c r="C10" s="39">
        <v>193</v>
      </c>
      <c r="D10" s="39">
        <v>155</v>
      </c>
      <c r="E10" s="39"/>
    </row>
    <row r="11" spans="1:5" ht="23.25">
      <c r="A11" s="26"/>
      <c r="B11" s="38" t="s">
        <v>52</v>
      </c>
      <c r="C11" s="39">
        <v>222</v>
      </c>
      <c r="D11" s="39">
        <v>209</v>
      </c>
      <c r="E11" s="39"/>
    </row>
    <row r="12" spans="1:5" ht="23.25">
      <c r="A12" s="26"/>
      <c r="B12" s="38" t="s">
        <v>53</v>
      </c>
      <c r="C12" s="39">
        <v>250</v>
      </c>
      <c r="D12" s="39">
        <v>234</v>
      </c>
      <c r="E12" s="39"/>
    </row>
    <row r="13" spans="1:5" ht="23.25">
      <c r="A13" s="26"/>
      <c r="B13" s="38" t="s">
        <v>54</v>
      </c>
      <c r="C13" s="39">
        <v>277</v>
      </c>
      <c r="D13" s="39">
        <v>262</v>
      </c>
      <c r="E13" s="39"/>
    </row>
    <row r="14" spans="1:5" ht="23.25">
      <c r="A14" s="26"/>
      <c r="B14" s="38" t="s">
        <v>55</v>
      </c>
      <c r="C14" s="39">
        <v>311</v>
      </c>
      <c r="D14" s="39">
        <v>295</v>
      </c>
      <c r="E14" s="39"/>
    </row>
    <row r="15" spans="1:5" ht="23.25">
      <c r="A15" s="26"/>
      <c r="B15" s="38" t="s">
        <v>56</v>
      </c>
      <c r="C15" s="39">
        <v>346</v>
      </c>
      <c r="D15" s="39">
        <v>327</v>
      </c>
      <c r="E15" s="39"/>
    </row>
    <row r="16" spans="1:5" ht="23.25">
      <c r="A16" s="30"/>
      <c r="B16" s="40" t="s">
        <v>59</v>
      </c>
      <c r="C16" s="41">
        <v>383</v>
      </c>
      <c r="D16" s="41">
        <v>351</v>
      </c>
      <c r="E16" s="42"/>
    </row>
    <row r="17" spans="1:5" ht="21.75">
      <c r="A17" s="26"/>
      <c r="B17" s="26"/>
      <c r="C17" s="26"/>
      <c r="D17" s="26"/>
      <c r="E17" s="26"/>
    </row>
    <row r="18" spans="1:5" ht="21.75">
      <c r="A18" s="26"/>
      <c r="B18" s="26"/>
      <c r="C18" s="26"/>
      <c r="D18" s="26"/>
      <c r="E18" s="26"/>
    </row>
    <row r="19" spans="1:5" ht="21.75">
      <c r="A19" s="26"/>
      <c r="B19" s="26"/>
      <c r="C19" s="26"/>
      <c r="D19" s="26"/>
      <c r="E19" s="26"/>
    </row>
    <row r="20" spans="1:5" ht="21.75">
      <c r="A20" s="26"/>
      <c r="B20" s="26"/>
      <c r="C20" s="26"/>
      <c r="D20" s="26"/>
      <c r="E20" s="26"/>
    </row>
    <row r="21" spans="1:5" s="2" customFormat="1" ht="29.25" customHeight="1">
      <c r="A21" s="98" t="s">
        <v>63</v>
      </c>
      <c r="B21" s="98"/>
      <c r="C21" s="99"/>
      <c r="D21" s="99"/>
      <c r="E21" s="99"/>
    </row>
    <row r="22" spans="1:5" ht="25.5" customHeight="1">
      <c r="A22" s="94" t="s">
        <v>18</v>
      </c>
      <c r="B22" s="100" t="s">
        <v>19</v>
      </c>
      <c r="C22" s="91" t="s">
        <v>1</v>
      </c>
      <c r="D22" s="91"/>
      <c r="E22" s="91"/>
    </row>
    <row r="23" spans="1:5" ht="21.75">
      <c r="A23" s="95"/>
      <c r="B23" s="101"/>
      <c r="C23" s="45" t="s">
        <v>60</v>
      </c>
      <c r="D23" s="54" t="s">
        <v>64</v>
      </c>
      <c r="E23" s="55" t="s">
        <v>65</v>
      </c>
    </row>
    <row r="24" spans="1:5" ht="25.5" customHeight="1">
      <c r="A24" s="31">
        <v>1</v>
      </c>
      <c r="B24" s="28" t="s">
        <v>20</v>
      </c>
      <c r="C24" s="37">
        <v>4</v>
      </c>
      <c r="D24" s="48">
        <v>0</v>
      </c>
      <c r="E24" s="36">
        <v>1</v>
      </c>
    </row>
    <row r="25" spans="1:5" ht="22.5" customHeight="1">
      <c r="A25" s="31">
        <v>2</v>
      </c>
      <c r="B25" s="28" t="s">
        <v>21</v>
      </c>
      <c r="C25" s="34">
        <v>15</v>
      </c>
      <c r="D25" s="48">
        <v>13</v>
      </c>
      <c r="E25" s="29">
        <v>4</v>
      </c>
    </row>
    <row r="26" spans="1:5" ht="25.5" customHeight="1">
      <c r="A26" s="31">
        <v>3</v>
      </c>
      <c r="B26" s="28" t="s">
        <v>22</v>
      </c>
      <c r="C26" s="34">
        <v>2</v>
      </c>
      <c r="D26" s="48">
        <v>3</v>
      </c>
      <c r="E26" s="29">
        <v>0</v>
      </c>
    </row>
    <row r="27" spans="1:5" ht="21.75">
      <c r="A27" s="31">
        <v>4</v>
      </c>
      <c r="B27" s="28" t="s">
        <v>23</v>
      </c>
      <c r="C27" s="34">
        <v>2</v>
      </c>
      <c r="D27" s="48">
        <v>1</v>
      </c>
      <c r="E27" s="29">
        <v>1</v>
      </c>
    </row>
    <row r="28" spans="1:5" ht="21.75">
      <c r="A28" s="31">
        <v>5</v>
      </c>
      <c r="B28" s="28" t="s">
        <v>24</v>
      </c>
      <c r="C28" s="34">
        <v>2</v>
      </c>
      <c r="D28" s="48">
        <v>0</v>
      </c>
      <c r="E28" s="29">
        <v>0</v>
      </c>
    </row>
    <row r="29" spans="1:5" ht="21.75">
      <c r="A29" s="31">
        <v>6</v>
      </c>
      <c r="B29" s="28" t="s">
        <v>25</v>
      </c>
      <c r="C29" s="34">
        <v>0</v>
      </c>
      <c r="D29" s="48">
        <v>0</v>
      </c>
      <c r="E29" s="29">
        <v>0</v>
      </c>
    </row>
    <row r="30" spans="1:5" ht="21.75">
      <c r="A30" s="31">
        <v>7</v>
      </c>
      <c r="B30" s="28" t="s">
        <v>26</v>
      </c>
      <c r="C30" s="34">
        <v>0</v>
      </c>
      <c r="D30" s="48">
        <v>3</v>
      </c>
      <c r="E30" s="29">
        <v>0</v>
      </c>
    </row>
    <row r="31" spans="1:5" ht="43.5">
      <c r="A31" s="31">
        <v>8</v>
      </c>
      <c r="B31" s="28" t="s">
        <v>27</v>
      </c>
      <c r="C31" s="34">
        <v>1</v>
      </c>
      <c r="D31" s="48">
        <v>1</v>
      </c>
      <c r="E31" s="29">
        <v>0</v>
      </c>
    </row>
    <row r="32" spans="1:5" ht="21.75">
      <c r="A32" s="31">
        <v>9</v>
      </c>
      <c r="B32" s="28" t="s">
        <v>28</v>
      </c>
      <c r="C32" s="34">
        <v>6</v>
      </c>
      <c r="D32" s="48">
        <v>2</v>
      </c>
      <c r="E32" s="29">
        <v>0</v>
      </c>
    </row>
    <row r="33" spans="1:5" ht="43.5">
      <c r="A33" s="31">
        <v>10</v>
      </c>
      <c r="B33" s="28" t="s">
        <v>29</v>
      </c>
      <c r="C33" s="34">
        <v>3</v>
      </c>
      <c r="D33" s="48">
        <v>0</v>
      </c>
      <c r="E33" s="29">
        <v>0</v>
      </c>
    </row>
    <row r="34" spans="1:5" ht="21.75">
      <c r="A34" s="31">
        <v>11</v>
      </c>
      <c r="B34" s="28" t="s">
        <v>30</v>
      </c>
      <c r="C34" s="34">
        <v>3</v>
      </c>
      <c r="D34" s="48">
        <v>4</v>
      </c>
      <c r="E34" s="29">
        <v>0</v>
      </c>
    </row>
    <row r="35" spans="1:5" ht="21.75">
      <c r="A35" s="31">
        <v>12</v>
      </c>
      <c r="B35" s="28" t="s">
        <v>31</v>
      </c>
      <c r="C35" s="34">
        <v>1</v>
      </c>
      <c r="D35" s="48">
        <v>0</v>
      </c>
      <c r="E35" s="29">
        <v>0</v>
      </c>
    </row>
    <row r="36" spans="1:5" ht="21.75">
      <c r="A36" s="31">
        <v>13</v>
      </c>
      <c r="B36" s="28" t="s">
        <v>32</v>
      </c>
      <c r="C36" s="34">
        <v>8</v>
      </c>
      <c r="D36" s="48">
        <v>5</v>
      </c>
      <c r="E36" s="29">
        <v>0</v>
      </c>
    </row>
    <row r="37" spans="1:5" ht="21.75">
      <c r="A37" s="31">
        <v>14</v>
      </c>
      <c r="B37" s="28" t="s">
        <v>33</v>
      </c>
      <c r="C37" s="34">
        <v>7</v>
      </c>
      <c r="D37" s="48">
        <v>9</v>
      </c>
      <c r="E37" s="29">
        <v>2</v>
      </c>
    </row>
    <row r="38" spans="1:5" ht="21.75">
      <c r="A38" s="31">
        <v>15</v>
      </c>
      <c r="B38" s="28" t="s">
        <v>34</v>
      </c>
      <c r="C38" s="34">
        <v>4</v>
      </c>
      <c r="D38" s="48">
        <v>6</v>
      </c>
      <c r="E38" s="29">
        <v>3</v>
      </c>
    </row>
    <row r="39" spans="1:5" ht="21.75">
      <c r="A39" s="31">
        <v>16</v>
      </c>
      <c r="B39" s="28" t="s">
        <v>35</v>
      </c>
      <c r="C39" s="34">
        <v>3</v>
      </c>
      <c r="D39" s="48">
        <v>4</v>
      </c>
      <c r="E39" s="29">
        <v>0</v>
      </c>
    </row>
    <row r="40" spans="1:5" ht="21.75">
      <c r="A40" s="31">
        <v>17</v>
      </c>
      <c r="B40" s="28" t="s">
        <v>36</v>
      </c>
      <c r="C40" s="34">
        <v>14</v>
      </c>
      <c r="D40" s="48">
        <v>8</v>
      </c>
      <c r="E40" s="29">
        <v>2</v>
      </c>
    </row>
    <row r="41" spans="1:5" ht="21.75">
      <c r="A41" s="31">
        <v>18</v>
      </c>
      <c r="B41" s="28" t="s">
        <v>37</v>
      </c>
      <c r="C41" s="34">
        <v>3</v>
      </c>
      <c r="D41" s="48">
        <v>2</v>
      </c>
      <c r="E41" s="29">
        <v>1</v>
      </c>
    </row>
    <row r="42" spans="1:5" ht="21.75">
      <c r="A42" s="31">
        <v>19</v>
      </c>
      <c r="B42" s="28" t="s">
        <v>38</v>
      </c>
      <c r="C42" s="34">
        <v>1</v>
      </c>
      <c r="D42" s="48">
        <v>3</v>
      </c>
      <c r="E42" s="29">
        <v>1</v>
      </c>
    </row>
    <row r="43" spans="1:5" ht="43.5">
      <c r="A43" s="31">
        <v>20</v>
      </c>
      <c r="B43" s="28" t="s">
        <v>39</v>
      </c>
      <c r="C43" s="34">
        <v>7</v>
      </c>
      <c r="D43" s="48">
        <v>5</v>
      </c>
      <c r="E43" s="29">
        <v>1</v>
      </c>
    </row>
    <row r="44" spans="1:5" ht="21.75">
      <c r="A44" s="31">
        <v>21</v>
      </c>
      <c r="B44" s="28" t="s">
        <v>40</v>
      </c>
      <c r="C44" s="34">
        <v>11</v>
      </c>
      <c r="D44" s="48">
        <v>4</v>
      </c>
      <c r="E44" s="29">
        <v>0</v>
      </c>
    </row>
    <row r="45" spans="1:5" ht="21.75">
      <c r="A45" s="31">
        <v>22</v>
      </c>
      <c r="B45" s="28" t="s">
        <v>41</v>
      </c>
      <c r="C45" s="34">
        <v>286</v>
      </c>
      <c r="D45" s="48">
        <v>278</v>
      </c>
      <c r="E45" s="29">
        <v>68</v>
      </c>
    </row>
    <row r="46" spans="1:5" ht="21.75">
      <c r="A46" s="92" t="s">
        <v>44</v>
      </c>
      <c r="B46" s="93"/>
      <c r="C46" s="47">
        <v>383</v>
      </c>
      <c r="D46" s="49">
        <v>351</v>
      </c>
      <c r="E46" s="56">
        <f>SUM(E24:E45)</f>
        <v>84</v>
      </c>
    </row>
    <row r="47" spans="1:5" ht="23.25">
      <c r="A47" s="90" t="s">
        <v>73</v>
      </c>
      <c r="B47" s="90"/>
      <c r="C47" s="90"/>
      <c r="D47" s="90"/>
      <c r="E47" s="90"/>
    </row>
    <row r="49" ht="15.75" customHeight="1"/>
    <row r="86" ht="15" customHeight="1"/>
  </sheetData>
  <sheetProtection/>
  <mergeCells count="9">
    <mergeCell ref="A2:E2"/>
    <mergeCell ref="B3:B4"/>
    <mergeCell ref="C3:E3"/>
    <mergeCell ref="A21:E21"/>
    <mergeCell ref="A22:A23"/>
    <mergeCell ref="B22:B23"/>
    <mergeCell ref="C22:E22"/>
    <mergeCell ref="A46:B46"/>
    <mergeCell ref="A47:E47"/>
  </mergeCells>
  <printOptions/>
  <pageMargins left="0.7" right="0.3958333333333333" top="0.75" bottom="0.75" header="0.3" footer="0.3"/>
  <pageSetup horizontalDpi="600" verticalDpi="600" orientation="portrait" paperSize="9" r:id="rId1"/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DIW</cp:lastModifiedBy>
  <cp:lastPrinted>2022-11-10T03:40:25Z</cp:lastPrinted>
  <dcterms:created xsi:type="dcterms:W3CDTF">2014-10-01T00:06:15Z</dcterms:created>
  <dcterms:modified xsi:type="dcterms:W3CDTF">2023-03-08T08:20:21Z</dcterms:modified>
  <cp:category/>
  <cp:version/>
  <cp:contentType/>
  <cp:contentStatus/>
</cp:coreProperties>
</file>