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<sst xmlns="http://schemas.openxmlformats.org/spreadsheetml/2006/main" count="140" uniqueCount="74">
  <si>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</si>
  <si>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</si>
  <si>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</si>
  <si>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</si>
  <si>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</si>
  <si>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</si>
  <si>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</si>
  <si>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</si>
  <si>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</si>
  <si>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</si>
  <si>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</si>
  <si>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</si>
  <si>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</si>
  <si>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</si>
  <si>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</si>
  <si>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</si>
  <si>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</si>
  <si>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</si>
  <si>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</si>
  <si>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</si>
  <si>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</si>
  <si>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</si>
  <si>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</si>
  <si>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</si>
  <si>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</si>
  <si>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</si>
  <si>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</si>
  <si>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</si>
  <si>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</si>
  <si>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</si>
  <si>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</si>
  <si>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</si>
  <si>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</si>
  <si>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</si>
  <si>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</si>
  <si>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</si>
  <si>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</si>
  <si>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</si>
  <si>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</si>
  <si>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</si>
  <si>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</si>
  <si>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</si>
  <si>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</si>
  <si>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</si>
  <si>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</si>
  <si>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</si>
  <si>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</si>
  <si>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</si>
  <si>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</si>
  <si>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</si>
  <si>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</si>
  <si>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</si>
  <si>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</si>
  <si>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</si>
  <si>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</si>
  <si>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</si>
  <si>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</si>
  <si>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</si>
  <si>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</si>
  <si>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</si>
  <si>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</si>
  <si>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</si>
  <si>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</si>
  <si>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</si>
  <si>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</si>
  <si>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จากวันที่ 1 มกราคม 2566 ถึงวันที่ 31 มกราคม 2566</t>
  </si>
  <si>
    <t>จำนวนที่รับเรื่องทั้งหมด : 44 เรื่อง 
แยกรายประเภทได้ดังนี้</t>
  </si>
  <si>
    <t>จากวันที่ 1 มกราคม 2565 ถึงวันที่ 31 มกราคม 2565</t>
  </si>
  <si>
    <t xml:space="preserve">จำนวนที่รับเรื่องทั้งหมด :  34 เรื่อง 
แยกรายประเภทได้ดังนี้ </t>
  </si>
  <si>
    <t>จากวันที่ 1 มกราคม 2564 ถึงวันที่ 31 มกราคม 2564</t>
  </si>
  <si>
    <t xml:space="preserve">จำนวนที่รับเรื่องทั้งหมด : 40 เรื่อง 
แยกรายประเภทได้ดังนี้ </t>
  </si>
  <si>
    <t>ปี 2566</t>
  </si>
  <si>
    <t>รายงาน ณ วันที่ 6 กุมภาพันธ์ 2566</t>
  </si>
  <si>
    <t xml:space="preserve"> สรุปจำนวนเรื่องร้องเรียนตามประเภทความเดือดร้อน
เดือนมกราคม ปี  2564 - 2566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</si>
</sst>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">
      <selection activeCell="C21" sqref="C21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73" t="s">
        <v>73</v>
      </c>
      <c r="B1" s="74"/>
      <c r="C1" s="74"/>
      <c r="D1" s="74"/>
      <c r="E1" s="74"/>
      <c r="F1" s="74"/>
    </row>
    <row r="2" spans="1:6" ht="23.25">
      <c r="A2" s="79" t="s">
        <v>0</v>
      </c>
      <c r="B2" s="80"/>
      <c r="C2" s="81"/>
      <c r="D2" s="46">
        <v>23377</v>
      </c>
      <c r="E2" s="46">
        <v>23743</v>
      </c>
      <c r="F2" s="46">
        <v>24108</v>
      </c>
    </row>
    <row r="3" spans="1:6" ht="15.75" customHeight="1">
      <c r="A3" s="82"/>
      <c r="B3" s="60"/>
      <c r="C3" s="83"/>
      <c r="D3" s="17" t="s">
        <v>1</v>
      </c>
      <c r="E3" s="17" t="s">
        <v>1</v>
      </c>
      <c r="F3" s="33" t="s">
        <v>1</v>
      </c>
    </row>
    <row r="4" spans="1:6" ht="18.75" customHeight="1">
      <c r="A4" s="75" t="s">
        <v>2</v>
      </c>
      <c r="B4" s="76"/>
      <c r="C4" s="77"/>
      <c r="D4" s="43">
        <v>19</v>
      </c>
      <c r="E4" s="44">
        <v>13</v>
      </c>
      <c r="F4" s="43">
        <v>15</v>
      </c>
    </row>
    <row r="5" spans="1:6" ht="18.75" customHeight="1">
      <c r="A5" s="78" t="s">
        <v>3</v>
      </c>
      <c r="B5" s="78"/>
      <c r="C5" s="78"/>
      <c r="D5" s="43">
        <v>8</v>
      </c>
      <c r="E5" s="44">
        <v>4</v>
      </c>
      <c r="F5" s="43">
        <v>3</v>
      </c>
    </row>
    <row r="6" spans="1:6" ht="18.75" customHeight="1">
      <c r="A6" s="78" t="s">
        <v>4</v>
      </c>
      <c r="B6" s="78"/>
      <c r="C6" s="78"/>
      <c r="D6" s="43">
        <v>10</v>
      </c>
      <c r="E6" s="44">
        <v>6</v>
      </c>
      <c r="F6" s="43">
        <v>14</v>
      </c>
    </row>
    <row r="7" spans="1:6" ht="18.75" customHeight="1">
      <c r="A7" s="75" t="s">
        <v>5</v>
      </c>
      <c r="B7" s="76"/>
      <c r="C7" s="77"/>
      <c r="D7" s="43">
        <v>20</v>
      </c>
      <c r="E7" s="44">
        <v>14</v>
      </c>
      <c r="F7" s="43">
        <v>24</v>
      </c>
    </row>
    <row r="8" spans="1:6" ht="18.75" customHeight="1">
      <c r="A8" s="78" t="s">
        <v>6</v>
      </c>
      <c r="B8" s="78"/>
      <c r="C8" s="78"/>
      <c r="D8" s="43">
        <v>5</v>
      </c>
      <c r="E8" s="44">
        <v>5</v>
      </c>
      <c r="F8" s="43">
        <v>8</v>
      </c>
    </row>
    <row r="9" spans="1:6" ht="18.75" customHeight="1">
      <c r="A9" s="78" t="s">
        <v>7</v>
      </c>
      <c r="B9" s="78"/>
      <c r="C9" s="78"/>
      <c r="D9" s="43">
        <v>4</v>
      </c>
      <c r="E9" s="44">
        <v>4</v>
      </c>
      <c r="F9" s="43">
        <v>4</v>
      </c>
    </row>
    <row r="10" spans="1:6" ht="18.75" customHeight="1">
      <c r="A10" s="78" t="s">
        <v>8</v>
      </c>
      <c r="B10" s="78"/>
      <c r="C10" s="78"/>
      <c r="D10" s="43">
        <v>9</v>
      </c>
      <c r="E10" s="44">
        <v>5</v>
      </c>
      <c r="F10" s="43">
        <v>8</v>
      </c>
    </row>
    <row r="11" spans="1:6" ht="18.75" customHeight="1">
      <c r="A11" s="75" t="s">
        <v>9</v>
      </c>
      <c r="B11" s="76"/>
      <c r="C11" s="77"/>
      <c r="D11" s="43">
        <v>6</v>
      </c>
      <c r="E11" s="44">
        <v>3</v>
      </c>
      <c r="F11" s="43">
        <v>8</v>
      </c>
    </row>
    <row r="12" spans="1:6" ht="18.75" customHeight="1">
      <c r="A12" s="75" t="s">
        <v>10</v>
      </c>
      <c r="B12" s="76"/>
      <c r="C12" s="77"/>
      <c r="D12" s="43">
        <v>0</v>
      </c>
      <c r="E12" s="44">
        <v>1</v>
      </c>
      <c r="F12" s="43">
        <v>0</v>
      </c>
    </row>
    <row r="13" spans="1:6" s="3" customFormat="1" ht="18.75" customHeight="1">
      <c r="A13" s="78" t="s">
        <v>11</v>
      </c>
      <c r="B13" s="78"/>
      <c r="C13" s="78"/>
      <c r="D13" s="43">
        <v>10</v>
      </c>
      <c r="E13" s="44">
        <v>6</v>
      </c>
      <c r="F13" s="43">
        <v>7</v>
      </c>
    </row>
    <row r="14" spans="1:6" s="3" customFormat="1" ht="18.75" customHeight="1">
      <c r="A14" s="78" t="s">
        <v>12</v>
      </c>
      <c r="B14" s="78"/>
      <c r="C14" s="78"/>
      <c r="D14" s="43">
        <v>5</v>
      </c>
      <c r="E14" s="44">
        <v>3</v>
      </c>
      <c r="F14" s="43">
        <v>0</v>
      </c>
    </row>
    <row r="15" spans="1:6" s="3" customFormat="1" ht="18.75" customHeight="1">
      <c r="A15" s="78" t="s">
        <v>13</v>
      </c>
      <c r="B15" s="78"/>
      <c r="C15" s="78"/>
      <c r="D15" s="43">
        <v>6</v>
      </c>
      <c r="E15" s="44">
        <v>2</v>
      </c>
      <c r="F15" s="43">
        <v>4</v>
      </c>
    </row>
    <row r="16" spans="1:6" s="3" customFormat="1" ht="18.75" customHeight="1">
      <c r="A16" s="78" t="s">
        <v>14</v>
      </c>
      <c r="B16" s="78"/>
      <c r="C16" s="78"/>
      <c r="D16" s="43">
        <v>1</v>
      </c>
      <c r="E16" s="44">
        <v>0</v>
      </c>
      <c r="F16" s="43">
        <v>1</v>
      </c>
    </row>
    <row r="17" spans="1:6" s="3" customFormat="1" ht="18.75" customHeight="1">
      <c r="A17" s="78" t="s">
        <v>15</v>
      </c>
      <c r="B17" s="78"/>
      <c r="C17" s="78"/>
      <c r="D17" s="43">
        <v>5</v>
      </c>
      <c r="E17" s="44">
        <v>0</v>
      </c>
      <c r="F17" s="43">
        <v>7</v>
      </c>
    </row>
    <row r="18" spans="1:6" s="3" customFormat="1" ht="18.75" customHeight="1">
      <c r="A18" s="78" t="s">
        <v>16</v>
      </c>
      <c r="B18" s="78"/>
      <c r="C18" s="78"/>
      <c r="D18" s="43">
        <v>8</v>
      </c>
      <c r="E18" s="44">
        <v>3</v>
      </c>
      <c r="F18" s="43">
        <v>6</v>
      </c>
    </row>
    <row r="19" spans="1:6" s="3" customFormat="1" ht="18.75" customHeight="1">
      <c r="A19" s="78" t="s">
        <v>17</v>
      </c>
      <c r="B19" s="78"/>
      <c r="C19" s="78"/>
      <c r="D19" s="43">
        <v>7</v>
      </c>
      <c r="E19" s="44">
        <v>2</v>
      </c>
      <c r="F19" s="43">
        <v>6</v>
      </c>
    </row>
    <row r="20" spans="1:6" s="3" customFormat="1" ht="18.75" customHeight="1">
      <c r="A20" s="86" t="s">
        <v>44</v>
      </c>
      <c r="B20" s="86"/>
      <c r="C20" s="86"/>
      <c r="D20" s="43">
        <f>SUM(D4:D19)</f>
        <v>123</v>
      </c>
      <c r="E20" s="43">
        <f>SUM(E4:E19)</f>
        <v>71</v>
      </c>
      <c r="F20" s="43">
        <f>SUM(F4:F19)</f>
        <v>115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87"/>
      <c r="C23" s="87"/>
      <c r="D23" s="87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2" t="s">
        <v>57</v>
      </c>
      <c r="B38" s="72"/>
      <c r="C38" s="72"/>
      <c r="D38" s="72"/>
      <c r="E38" s="72"/>
      <c r="F38" s="72"/>
    </row>
    <row r="39" spans="1:5" s="15" customFormat="1" ht="21" customHeight="1">
      <c r="A39" s="14"/>
      <c r="B39" s="85" t="s">
        <v>69</v>
      </c>
      <c r="C39" s="85"/>
      <c r="D39" s="85"/>
      <c r="E39" s="85"/>
    </row>
    <row r="40" spans="1:5" s="15" customFormat="1" ht="50.25" customHeight="1">
      <c r="A40" s="14"/>
      <c r="B40" s="84" t="s">
        <v>70</v>
      </c>
      <c r="C40" s="84"/>
      <c r="D40" s="84"/>
      <c r="E40" s="84"/>
    </row>
    <row r="41" spans="1:5" s="3" customFormat="1" ht="34.5" customHeight="1">
      <c r="A41" s="5"/>
      <c r="B41" s="63" t="s">
        <v>0</v>
      </c>
      <c r="C41" s="64"/>
      <c r="D41" s="65" t="s">
        <v>1</v>
      </c>
      <c r="E41" s="65"/>
    </row>
    <row r="42" spans="1:5" s="3" customFormat="1" ht="21.75" customHeight="1">
      <c r="A42" s="5"/>
      <c r="B42" s="57" t="s">
        <v>2</v>
      </c>
      <c r="C42" s="57"/>
      <c r="D42" s="67">
        <v>19</v>
      </c>
      <c r="E42" s="67"/>
    </row>
    <row r="43" spans="1:5" s="3" customFormat="1" ht="19.5" customHeight="1">
      <c r="A43" s="5"/>
      <c r="B43" s="57" t="s">
        <v>3</v>
      </c>
      <c r="C43" s="57"/>
      <c r="D43" s="67">
        <v>8</v>
      </c>
      <c r="E43" s="67"/>
    </row>
    <row r="44" spans="1:5" s="3" customFormat="1" ht="19.5" customHeight="1">
      <c r="A44" s="5"/>
      <c r="B44" s="57" t="s">
        <v>4</v>
      </c>
      <c r="C44" s="57"/>
      <c r="D44" s="67">
        <v>10</v>
      </c>
      <c r="E44" s="67"/>
    </row>
    <row r="45" spans="1:5" s="3" customFormat="1" ht="19.5" customHeight="1">
      <c r="A45" s="5"/>
      <c r="B45" s="57" t="s">
        <v>5</v>
      </c>
      <c r="C45" s="57"/>
      <c r="D45" s="67">
        <v>20</v>
      </c>
      <c r="E45" s="67"/>
    </row>
    <row r="46" spans="1:5" s="3" customFormat="1" ht="19.5" customHeight="1">
      <c r="A46" s="5"/>
      <c r="B46" s="57" t="s">
        <v>6</v>
      </c>
      <c r="C46" s="57"/>
      <c r="D46" s="67">
        <v>5</v>
      </c>
      <c r="E46" s="67"/>
    </row>
    <row r="47" spans="1:5" s="3" customFormat="1" ht="19.5" customHeight="1">
      <c r="A47" s="5"/>
      <c r="B47" s="57" t="s">
        <v>7</v>
      </c>
      <c r="C47" s="57"/>
      <c r="D47" s="67">
        <v>4</v>
      </c>
      <c r="E47" s="67"/>
    </row>
    <row r="48" spans="1:5" s="3" customFormat="1" ht="19.5" customHeight="1">
      <c r="A48" s="5"/>
      <c r="B48" s="57" t="s">
        <v>8</v>
      </c>
      <c r="C48" s="57"/>
      <c r="D48" s="67">
        <v>9</v>
      </c>
      <c r="E48" s="67"/>
    </row>
    <row r="49" spans="1:5" s="3" customFormat="1" ht="19.5" customHeight="1">
      <c r="A49" s="5"/>
      <c r="B49" s="57" t="s">
        <v>9</v>
      </c>
      <c r="C49" s="57"/>
      <c r="D49" s="67">
        <v>6</v>
      </c>
      <c r="E49" s="67"/>
    </row>
    <row r="50" spans="1:5" s="3" customFormat="1" ht="19.5" customHeight="1">
      <c r="A50" s="13"/>
      <c r="B50" s="57" t="s">
        <v>10</v>
      </c>
      <c r="C50" s="57"/>
      <c r="D50" s="67">
        <v>0</v>
      </c>
      <c r="E50" s="67"/>
    </row>
    <row r="51" spans="1:5" s="3" customFormat="1" ht="19.5" customHeight="1">
      <c r="A51" s="12"/>
      <c r="B51" s="57" t="s">
        <v>11</v>
      </c>
      <c r="C51" s="57"/>
      <c r="D51" s="67">
        <v>10</v>
      </c>
      <c r="E51" s="67"/>
    </row>
    <row r="52" spans="1:5" s="3" customFormat="1" ht="19.5" customHeight="1">
      <c r="A52" s="5"/>
      <c r="B52" s="57" t="s">
        <v>12</v>
      </c>
      <c r="C52" s="57"/>
      <c r="D52" s="67">
        <v>5</v>
      </c>
      <c r="E52" s="67"/>
    </row>
    <row r="53" spans="1:5" s="3" customFormat="1" ht="19.5" customHeight="1">
      <c r="A53" s="11"/>
      <c r="B53" s="57" t="s">
        <v>13</v>
      </c>
      <c r="C53" s="57"/>
      <c r="D53" s="67">
        <v>6</v>
      </c>
      <c r="E53" s="67"/>
    </row>
    <row r="54" spans="1:5" s="3" customFormat="1" ht="19.5" customHeight="1">
      <c r="A54" s="13"/>
      <c r="B54" s="57" t="s">
        <v>14</v>
      </c>
      <c r="C54" s="57"/>
      <c r="D54" s="67">
        <v>1</v>
      </c>
      <c r="E54" s="67"/>
    </row>
    <row r="55" spans="1:5" s="3" customFormat="1" ht="19.5" customHeight="1">
      <c r="A55" s="5"/>
      <c r="B55" s="57" t="s">
        <v>15</v>
      </c>
      <c r="C55" s="57"/>
      <c r="D55" s="67">
        <v>5</v>
      </c>
      <c r="E55" s="67"/>
    </row>
    <row r="56" spans="1:5" s="3" customFormat="1" ht="19.5" customHeight="1">
      <c r="A56" s="5"/>
      <c r="B56" s="57" t="s">
        <v>16</v>
      </c>
      <c r="C56" s="57"/>
      <c r="D56" s="67">
        <v>8</v>
      </c>
      <c r="E56" s="67"/>
    </row>
    <row r="57" spans="1:5" s="3" customFormat="1" ht="19.5" customHeight="1">
      <c r="A57" s="5"/>
      <c r="B57" s="57" t="s">
        <v>17</v>
      </c>
      <c r="C57" s="57"/>
      <c r="D57" s="67">
        <v>7</v>
      </c>
      <c r="E57" s="67"/>
    </row>
    <row r="58" spans="1:6" s="6" customFormat="1" ht="46.5" customHeight="1">
      <c r="A58" s="35" t="s">
        <v>58</v>
      </c>
      <c r="B58" s="69" t="s">
        <v>61</v>
      </c>
      <c r="C58" s="69"/>
      <c r="D58" s="69"/>
      <c r="E58" s="69"/>
      <c r="F58" s="69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1" t="s">
        <v>57</v>
      </c>
      <c r="B74" s="71"/>
      <c r="C74" s="71"/>
      <c r="D74" s="71"/>
      <c r="E74" s="71"/>
      <c r="F74" s="71"/>
    </row>
    <row r="75" spans="1:6" s="16" customFormat="1" ht="21" customHeight="1">
      <c r="A75" s="19"/>
      <c r="B75" s="70" t="s">
        <v>67</v>
      </c>
      <c r="C75" s="70"/>
      <c r="D75" s="70"/>
      <c r="E75" s="70"/>
      <c r="F75" s="19"/>
    </row>
    <row r="76" spans="1:6" s="16" customFormat="1" ht="43.5" customHeight="1">
      <c r="A76" s="20"/>
      <c r="B76" s="60" t="s">
        <v>68</v>
      </c>
      <c r="C76" s="60"/>
      <c r="D76" s="60"/>
      <c r="E76" s="60"/>
      <c r="F76" s="20"/>
    </row>
    <row r="77" spans="1:6" s="3" customFormat="1" ht="33" customHeight="1">
      <c r="A77" s="21"/>
      <c r="B77" s="63" t="s">
        <v>0</v>
      </c>
      <c r="C77" s="64"/>
      <c r="D77" s="65" t="s">
        <v>1</v>
      </c>
      <c r="E77" s="65"/>
      <c r="F77" s="22"/>
    </row>
    <row r="78" spans="1:6" s="8" customFormat="1" ht="18.75" customHeight="1">
      <c r="A78" s="23"/>
      <c r="B78" s="57" t="s">
        <v>2</v>
      </c>
      <c r="C78" s="57"/>
      <c r="D78" s="58">
        <v>13</v>
      </c>
      <c r="E78" s="59"/>
      <c r="F78" s="18"/>
    </row>
    <row r="79" spans="1:6" s="8" customFormat="1" ht="18.75" customHeight="1">
      <c r="A79" s="23"/>
      <c r="B79" s="57" t="s">
        <v>3</v>
      </c>
      <c r="C79" s="57"/>
      <c r="D79" s="58">
        <v>4</v>
      </c>
      <c r="E79" s="59"/>
      <c r="F79" s="18"/>
    </row>
    <row r="80" spans="1:6" s="8" customFormat="1" ht="18.75" customHeight="1">
      <c r="A80" s="23"/>
      <c r="B80" s="57" t="s">
        <v>4</v>
      </c>
      <c r="C80" s="57"/>
      <c r="D80" s="58">
        <v>6</v>
      </c>
      <c r="E80" s="59"/>
      <c r="F80" s="18"/>
    </row>
    <row r="81" spans="1:6" s="8" customFormat="1" ht="18.75" customHeight="1">
      <c r="A81" s="23"/>
      <c r="B81" s="57" t="s">
        <v>5</v>
      </c>
      <c r="C81" s="57"/>
      <c r="D81" s="58">
        <v>14</v>
      </c>
      <c r="E81" s="59"/>
      <c r="F81" s="18"/>
    </row>
    <row r="82" spans="1:6" s="8" customFormat="1" ht="18.75" customHeight="1">
      <c r="A82" s="23"/>
      <c r="B82" s="57" t="s">
        <v>6</v>
      </c>
      <c r="C82" s="57"/>
      <c r="D82" s="58">
        <v>5</v>
      </c>
      <c r="E82" s="59"/>
      <c r="F82" s="18"/>
    </row>
    <row r="83" spans="1:6" s="8" customFormat="1" ht="18.75" customHeight="1">
      <c r="A83" s="23"/>
      <c r="B83" s="57" t="s">
        <v>7</v>
      </c>
      <c r="C83" s="57"/>
      <c r="D83" s="58">
        <v>4</v>
      </c>
      <c r="E83" s="59"/>
      <c r="F83" s="18"/>
    </row>
    <row r="84" spans="1:6" s="8" customFormat="1" ht="18.75" customHeight="1">
      <c r="A84" s="23"/>
      <c r="B84" s="57" t="s">
        <v>8</v>
      </c>
      <c r="C84" s="57"/>
      <c r="D84" s="58">
        <v>5</v>
      </c>
      <c r="E84" s="59"/>
      <c r="F84" s="18"/>
    </row>
    <row r="85" spans="1:6" s="8" customFormat="1" ht="18.75" customHeight="1">
      <c r="A85" s="23"/>
      <c r="B85" s="57" t="s">
        <v>9</v>
      </c>
      <c r="C85" s="57"/>
      <c r="D85" s="58">
        <v>3</v>
      </c>
      <c r="E85" s="59"/>
      <c r="F85" s="18"/>
    </row>
    <row r="86" spans="1:6" s="8" customFormat="1" ht="18.75" customHeight="1">
      <c r="A86" s="23"/>
      <c r="B86" s="57" t="s">
        <v>10</v>
      </c>
      <c r="C86" s="57"/>
      <c r="D86" s="58">
        <v>1</v>
      </c>
      <c r="E86" s="59"/>
      <c r="F86" s="18"/>
    </row>
    <row r="87" spans="1:6" s="8" customFormat="1" ht="18.75" customHeight="1">
      <c r="A87" s="23"/>
      <c r="B87" s="57" t="s">
        <v>11</v>
      </c>
      <c r="C87" s="57"/>
      <c r="D87" s="58">
        <v>6</v>
      </c>
      <c r="E87" s="59"/>
      <c r="F87" s="18"/>
    </row>
    <row r="88" spans="1:6" s="8" customFormat="1" ht="18.75" customHeight="1">
      <c r="A88" s="23"/>
      <c r="B88" s="57" t="s">
        <v>12</v>
      </c>
      <c r="C88" s="57"/>
      <c r="D88" s="58">
        <v>3</v>
      </c>
      <c r="E88" s="59"/>
      <c r="F88" s="18"/>
    </row>
    <row r="89" spans="1:6" s="8" customFormat="1" ht="18.75" customHeight="1">
      <c r="A89" s="23"/>
      <c r="B89" s="57" t="s">
        <v>13</v>
      </c>
      <c r="C89" s="57"/>
      <c r="D89" s="58">
        <v>2</v>
      </c>
      <c r="E89" s="59"/>
      <c r="F89" s="18"/>
    </row>
    <row r="90" spans="1:6" s="8" customFormat="1" ht="18.75" customHeight="1">
      <c r="A90" s="23"/>
      <c r="B90" s="57" t="s">
        <v>14</v>
      </c>
      <c r="C90" s="57"/>
      <c r="D90" s="58">
        <v>0</v>
      </c>
      <c r="E90" s="59"/>
      <c r="F90" s="18"/>
    </row>
    <row r="91" spans="1:6" s="8" customFormat="1" ht="18.75" customHeight="1">
      <c r="A91" s="23"/>
      <c r="B91" s="57" t="s">
        <v>15</v>
      </c>
      <c r="C91" s="57"/>
      <c r="D91" s="58">
        <v>0</v>
      </c>
      <c r="E91" s="59"/>
      <c r="F91" s="18"/>
    </row>
    <row r="92" spans="1:6" s="3" customFormat="1" ht="24" customHeight="1">
      <c r="A92" s="21"/>
      <c r="B92" s="57" t="s">
        <v>16</v>
      </c>
      <c r="C92" s="57"/>
      <c r="D92" s="58">
        <v>3</v>
      </c>
      <c r="E92" s="59"/>
      <c r="F92" s="22"/>
    </row>
    <row r="93" spans="1:6" s="3" customFormat="1" ht="23.25">
      <c r="A93" s="22"/>
      <c r="B93" s="57" t="s">
        <v>17</v>
      </c>
      <c r="C93" s="57"/>
      <c r="D93" s="58">
        <v>2</v>
      </c>
      <c r="E93" s="59"/>
      <c r="F93" s="22"/>
    </row>
    <row r="94" spans="1:6" s="6" customFormat="1" ht="46.5" customHeight="1">
      <c r="A94" s="35" t="s">
        <v>58</v>
      </c>
      <c r="B94" s="68" t="s">
        <v>61</v>
      </c>
      <c r="C94" s="68"/>
      <c r="D94" s="68"/>
      <c r="E94" s="68"/>
      <c r="F94" s="68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1" t="s">
        <v>57</v>
      </c>
      <c r="B112" s="71"/>
      <c r="C112" s="71"/>
      <c r="D112" s="71"/>
      <c r="E112" s="71"/>
      <c r="F112" s="71"/>
    </row>
    <row r="113" spans="1:6" s="7" customFormat="1" ht="21" customHeight="1">
      <c r="A113" s="24"/>
      <c r="B113" s="66" t="s">
        <v>65</v>
      </c>
      <c r="C113" s="66"/>
      <c r="D113" s="66"/>
      <c r="E113" s="66"/>
      <c r="F113" s="24"/>
    </row>
    <row r="114" spans="1:6" s="7" customFormat="1" ht="50.25" customHeight="1">
      <c r="A114" s="25"/>
      <c r="B114" s="60" t="s">
        <v>66</v>
      </c>
      <c r="C114" s="60"/>
      <c r="D114" s="60"/>
      <c r="E114" s="60"/>
      <c r="F114" s="25"/>
    </row>
    <row r="115" spans="1:6" s="3" customFormat="1" ht="34.5" customHeight="1">
      <c r="A115" s="22"/>
      <c r="B115" s="63" t="s">
        <v>0</v>
      </c>
      <c r="C115" s="64"/>
      <c r="D115" s="65" t="s">
        <v>1</v>
      </c>
      <c r="E115" s="65"/>
      <c r="F115" s="22"/>
    </row>
    <row r="116" spans="1:6" s="3" customFormat="1" ht="18.75" customHeight="1">
      <c r="A116" s="22"/>
      <c r="B116" s="61" t="s">
        <v>2</v>
      </c>
      <c r="C116" s="62"/>
      <c r="D116" s="58">
        <v>15</v>
      </c>
      <c r="E116" s="59"/>
      <c r="F116" s="22"/>
    </row>
    <row r="117" spans="1:6" s="3" customFormat="1" ht="18.75" customHeight="1">
      <c r="A117" s="22"/>
      <c r="B117" s="61" t="s">
        <v>3</v>
      </c>
      <c r="C117" s="62"/>
      <c r="D117" s="58">
        <v>3</v>
      </c>
      <c r="E117" s="59"/>
      <c r="F117" s="22"/>
    </row>
    <row r="118" spans="1:6" s="3" customFormat="1" ht="18.75" customHeight="1">
      <c r="A118" s="22"/>
      <c r="B118" s="61" t="s">
        <v>4</v>
      </c>
      <c r="C118" s="62"/>
      <c r="D118" s="58">
        <v>14</v>
      </c>
      <c r="E118" s="59"/>
      <c r="F118" s="22"/>
    </row>
    <row r="119" spans="1:6" s="3" customFormat="1" ht="18.75" customHeight="1">
      <c r="A119" s="22"/>
      <c r="B119" s="61" t="s">
        <v>5</v>
      </c>
      <c r="C119" s="62"/>
      <c r="D119" s="58">
        <v>24</v>
      </c>
      <c r="E119" s="59"/>
      <c r="F119" s="22"/>
    </row>
    <row r="120" spans="1:6" s="3" customFormat="1" ht="18.75" customHeight="1">
      <c r="A120" s="22"/>
      <c r="B120" s="61" t="s">
        <v>6</v>
      </c>
      <c r="C120" s="62"/>
      <c r="D120" s="58">
        <v>8</v>
      </c>
      <c r="E120" s="59"/>
      <c r="F120" s="22"/>
    </row>
    <row r="121" spans="1:6" s="3" customFormat="1" ht="18.75" customHeight="1">
      <c r="A121" s="22"/>
      <c r="B121" s="61" t="s">
        <v>7</v>
      </c>
      <c r="C121" s="62"/>
      <c r="D121" s="58">
        <v>4</v>
      </c>
      <c r="E121" s="59"/>
      <c r="F121" s="22"/>
    </row>
    <row r="122" spans="1:6" s="3" customFormat="1" ht="18.75" customHeight="1">
      <c r="A122" s="22"/>
      <c r="B122" s="61" t="s">
        <v>8</v>
      </c>
      <c r="C122" s="62"/>
      <c r="D122" s="58">
        <v>8</v>
      </c>
      <c r="E122" s="59"/>
      <c r="F122" s="22"/>
    </row>
    <row r="123" spans="1:6" s="3" customFormat="1" ht="18.75" customHeight="1">
      <c r="A123" s="22"/>
      <c r="B123" s="61" t="s">
        <v>9</v>
      </c>
      <c r="C123" s="62"/>
      <c r="D123" s="58">
        <v>8</v>
      </c>
      <c r="E123" s="59"/>
      <c r="F123" s="22"/>
    </row>
    <row r="124" spans="1:6" s="3" customFormat="1" ht="18.75" customHeight="1">
      <c r="A124" s="22"/>
      <c r="B124" s="61" t="s">
        <v>10</v>
      </c>
      <c r="C124" s="62"/>
      <c r="D124" s="58">
        <v>0</v>
      </c>
      <c r="E124" s="59"/>
      <c r="F124" s="22"/>
    </row>
    <row r="125" spans="1:6" s="3" customFormat="1" ht="18.75" customHeight="1">
      <c r="A125" s="22"/>
      <c r="B125" s="61" t="s">
        <v>11</v>
      </c>
      <c r="C125" s="62"/>
      <c r="D125" s="58">
        <v>7</v>
      </c>
      <c r="E125" s="59"/>
      <c r="F125" s="22"/>
    </row>
    <row r="126" spans="1:6" s="3" customFormat="1" ht="18.75" customHeight="1">
      <c r="A126" s="22"/>
      <c r="B126" s="61" t="s">
        <v>12</v>
      </c>
      <c r="C126" s="62"/>
      <c r="D126" s="58">
        <v>0</v>
      </c>
      <c r="E126" s="59"/>
      <c r="F126" s="22"/>
    </row>
    <row r="127" spans="1:6" s="3" customFormat="1" ht="18.75" customHeight="1">
      <c r="A127" s="22"/>
      <c r="B127" s="61" t="s">
        <v>13</v>
      </c>
      <c r="C127" s="62"/>
      <c r="D127" s="58">
        <v>4</v>
      </c>
      <c r="E127" s="59"/>
      <c r="F127" s="22"/>
    </row>
    <row r="128" spans="1:6" s="3" customFormat="1" ht="18.75" customHeight="1">
      <c r="A128" s="22"/>
      <c r="B128" s="61" t="s">
        <v>14</v>
      </c>
      <c r="C128" s="62"/>
      <c r="D128" s="58">
        <v>1</v>
      </c>
      <c r="E128" s="59"/>
      <c r="F128" s="22"/>
    </row>
    <row r="129" spans="1:6" s="3" customFormat="1" ht="18.75" customHeight="1">
      <c r="A129" s="22"/>
      <c r="B129" s="61" t="s">
        <v>15</v>
      </c>
      <c r="C129" s="62"/>
      <c r="D129" s="58">
        <v>7</v>
      </c>
      <c r="E129" s="59"/>
      <c r="F129" s="22"/>
    </row>
    <row r="130" spans="1:6" s="3" customFormat="1" ht="18.75" customHeight="1">
      <c r="A130" s="22"/>
      <c r="B130" s="61" t="s">
        <v>16</v>
      </c>
      <c r="C130" s="62"/>
      <c r="D130" s="58">
        <v>6</v>
      </c>
      <c r="E130" s="59"/>
      <c r="F130" s="22"/>
    </row>
    <row r="131" spans="1:6" s="3" customFormat="1" ht="15.75" customHeight="1">
      <c r="A131" s="22"/>
      <c r="B131" s="57" t="s">
        <v>17</v>
      </c>
      <c r="C131" s="57"/>
      <c r="D131" s="58">
        <v>6</v>
      </c>
      <c r="E131" s="59"/>
      <c r="F131" s="22"/>
    </row>
    <row r="132" spans="1:6" s="3" customFormat="1" ht="47.25" customHeight="1">
      <c r="A132" s="35" t="s">
        <v>62</v>
      </c>
      <c r="B132" s="68" t="s">
        <v>61</v>
      </c>
      <c r="C132" s="68"/>
      <c r="D132" s="68"/>
      <c r="E132" s="68"/>
      <c r="F132" s="68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A7:C7"/>
    <mergeCell ref="A8:C8"/>
    <mergeCell ref="A5:C5"/>
    <mergeCell ref="A14:C14"/>
    <mergeCell ref="A11:C11"/>
    <mergeCell ref="A15:C15"/>
    <mergeCell ref="A16:C16"/>
    <mergeCell ref="B49:C49"/>
    <mergeCell ref="B50:C50"/>
    <mergeCell ref="A18:C18"/>
    <mergeCell ref="B48:C48"/>
    <mergeCell ref="A9:C9"/>
    <mergeCell ref="A10:C10"/>
    <mergeCell ref="B47:C47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46:E46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Layout" zoomScale="70" zoomScalePageLayoutView="70" workbookViewId="0" topLeftCell="A1">
      <selection activeCell="C49" sqref="C49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88" t="s">
        <v>45</v>
      </c>
      <c r="B2" s="88"/>
      <c r="C2" s="88"/>
      <c r="D2" s="88"/>
      <c r="E2" s="88"/>
    </row>
    <row r="3" spans="1:5" ht="31.5" customHeight="1">
      <c r="A3" s="26"/>
      <c r="B3" s="89" t="s">
        <v>42</v>
      </c>
      <c r="C3" s="91" t="s">
        <v>43</v>
      </c>
      <c r="D3" s="92"/>
      <c r="E3" s="93"/>
    </row>
    <row r="4" spans="1:5" ht="21.75">
      <c r="A4" s="26"/>
      <c r="B4" s="90"/>
      <c r="C4" s="27" t="s">
        <v>60</v>
      </c>
      <c r="D4" s="27" t="s">
        <v>64</v>
      </c>
      <c r="E4" s="27" t="s">
        <v>71</v>
      </c>
    </row>
    <row r="5" spans="1:5" ht="23.25">
      <c r="A5" s="26"/>
      <c r="B5" s="38" t="s">
        <v>46</v>
      </c>
      <c r="C5" s="39">
        <v>40</v>
      </c>
      <c r="D5" s="39">
        <v>34</v>
      </c>
      <c r="E5" s="39">
        <v>44</v>
      </c>
    </row>
    <row r="6" spans="1:5" ht="23.25">
      <c r="A6" s="26"/>
      <c r="B6" s="38" t="s">
        <v>47</v>
      </c>
      <c r="C6" s="39">
        <v>78</v>
      </c>
      <c r="D6" s="39">
        <v>52</v>
      </c>
      <c r="E6" s="39"/>
    </row>
    <row r="7" spans="1:5" ht="23.25">
      <c r="A7" s="26"/>
      <c r="B7" s="38" t="s">
        <v>48</v>
      </c>
      <c r="C7" s="39">
        <v>112</v>
      </c>
      <c r="D7" s="39">
        <v>72</v>
      </c>
      <c r="E7" s="39"/>
    </row>
    <row r="8" spans="1:5" ht="23.25">
      <c r="A8" s="26"/>
      <c r="B8" s="38" t="s">
        <v>49</v>
      </c>
      <c r="C8" s="39">
        <v>130</v>
      </c>
      <c r="D8" s="39">
        <v>97</v>
      </c>
      <c r="E8" s="39"/>
    </row>
    <row r="9" spans="1:5" ht="23.25">
      <c r="A9" s="26"/>
      <c r="B9" s="38" t="s">
        <v>50</v>
      </c>
      <c r="C9" s="39">
        <v>164</v>
      </c>
      <c r="D9" s="39">
        <v>123</v>
      </c>
      <c r="E9" s="39"/>
    </row>
    <row r="10" spans="1:5" ht="23.25">
      <c r="A10" s="26"/>
      <c r="B10" s="38" t="s">
        <v>51</v>
      </c>
      <c r="C10" s="39">
        <v>193</v>
      </c>
      <c r="D10" s="39">
        <v>155</v>
      </c>
      <c r="E10" s="39"/>
    </row>
    <row r="11" spans="1:5" ht="23.25">
      <c r="A11" s="26"/>
      <c r="B11" s="38" t="s">
        <v>52</v>
      </c>
      <c r="C11" s="39">
        <v>222</v>
      </c>
      <c r="D11" s="39">
        <v>209</v>
      </c>
      <c r="E11" s="39"/>
    </row>
    <row r="12" spans="1:5" ht="23.25">
      <c r="A12" s="26"/>
      <c r="B12" s="38" t="s">
        <v>53</v>
      </c>
      <c r="C12" s="39">
        <v>250</v>
      </c>
      <c r="D12" s="39">
        <v>234</v>
      </c>
      <c r="E12" s="39"/>
    </row>
    <row r="13" spans="1:5" ht="23.25">
      <c r="A13" s="26"/>
      <c r="B13" s="38" t="s">
        <v>54</v>
      </c>
      <c r="C13" s="39">
        <v>277</v>
      </c>
      <c r="D13" s="39">
        <v>262</v>
      </c>
      <c r="E13" s="39"/>
    </row>
    <row r="14" spans="1:5" ht="23.25">
      <c r="A14" s="26"/>
      <c r="B14" s="38" t="s">
        <v>55</v>
      </c>
      <c r="C14" s="39">
        <v>311</v>
      </c>
      <c r="D14" s="39">
        <v>295</v>
      </c>
      <c r="E14" s="39"/>
    </row>
    <row r="15" spans="1:5" ht="23.25">
      <c r="A15" s="26"/>
      <c r="B15" s="38" t="s">
        <v>56</v>
      </c>
      <c r="C15" s="39">
        <v>346</v>
      </c>
      <c r="D15" s="39">
        <v>327</v>
      </c>
      <c r="E15" s="39"/>
    </row>
    <row r="16" spans="1:5" ht="23.25">
      <c r="A16" s="30"/>
      <c r="B16" s="40" t="s">
        <v>59</v>
      </c>
      <c r="C16" s="41">
        <v>383</v>
      </c>
      <c r="D16" s="41">
        <v>351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4" t="s">
        <v>63</v>
      </c>
      <c r="B21" s="94"/>
      <c r="C21" s="95"/>
      <c r="D21" s="95"/>
      <c r="E21" s="95"/>
    </row>
    <row r="22" spans="1:5" ht="25.5" customHeight="1">
      <c r="A22" s="89" t="s">
        <v>18</v>
      </c>
      <c r="B22" s="96" t="s">
        <v>19</v>
      </c>
      <c r="C22" s="98" t="s">
        <v>1</v>
      </c>
      <c r="D22" s="98"/>
      <c r="E22" s="98"/>
    </row>
    <row r="23" spans="1:5" ht="21.75">
      <c r="A23" s="90"/>
      <c r="B23" s="97"/>
      <c r="C23" s="45" t="s">
        <v>60</v>
      </c>
      <c r="D23" s="54" t="s">
        <v>64</v>
      </c>
      <c r="E23" s="55" t="s">
        <v>71</v>
      </c>
    </row>
    <row r="24" spans="1:5" ht="25.5" customHeight="1">
      <c r="A24" s="31">
        <v>1</v>
      </c>
      <c r="B24" s="28" t="s">
        <v>20</v>
      </c>
      <c r="C24" s="37">
        <v>4</v>
      </c>
      <c r="D24" s="48">
        <v>0</v>
      </c>
      <c r="E24" s="36">
        <v>0</v>
      </c>
    </row>
    <row r="25" spans="1:5" ht="22.5" customHeight="1">
      <c r="A25" s="31">
        <v>2</v>
      </c>
      <c r="B25" s="28" t="s">
        <v>21</v>
      </c>
      <c r="C25" s="34">
        <v>15</v>
      </c>
      <c r="D25" s="48">
        <v>13</v>
      </c>
      <c r="E25" s="29">
        <v>4</v>
      </c>
    </row>
    <row r="26" spans="1:5" ht="25.5" customHeight="1">
      <c r="A26" s="31">
        <v>3</v>
      </c>
      <c r="B26" s="28" t="s">
        <v>22</v>
      </c>
      <c r="C26" s="34">
        <v>2</v>
      </c>
      <c r="D26" s="48">
        <v>3</v>
      </c>
      <c r="E26" s="29">
        <v>0</v>
      </c>
    </row>
    <row r="27" spans="1:5" ht="21.75">
      <c r="A27" s="31">
        <v>4</v>
      </c>
      <c r="B27" s="28" t="s">
        <v>23</v>
      </c>
      <c r="C27" s="34">
        <v>2</v>
      </c>
      <c r="D27" s="48">
        <v>1</v>
      </c>
      <c r="E27" s="29">
        <v>0</v>
      </c>
    </row>
    <row r="28" spans="1:5" ht="21.75">
      <c r="A28" s="31">
        <v>5</v>
      </c>
      <c r="B28" s="28" t="s">
        <v>24</v>
      </c>
      <c r="C28" s="34">
        <v>2</v>
      </c>
      <c r="D28" s="48">
        <v>0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0</v>
      </c>
      <c r="D30" s="48">
        <v>3</v>
      </c>
      <c r="E30" s="29">
        <v>0</v>
      </c>
    </row>
    <row r="31" spans="1:5" ht="43.5">
      <c r="A31" s="31">
        <v>8</v>
      </c>
      <c r="B31" s="28" t="s">
        <v>27</v>
      </c>
      <c r="C31" s="34">
        <v>1</v>
      </c>
      <c r="D31" s="48">
        <v>1</v>
      </c>
      <c r="E31" s="29">
        <v>0</v>
      </c>
    </row>
    <row r="32" spans="1:5" ht="21.75">
      <c r="A32" s="31">
        <v>9</v>
      </c>
      <c r="B32" s="28" t="s">
        <v>28</v>
      </c>
      <c r="C32" s="34">
        <v>6</v>
      </c>
      <c r="D32" s="48">
        <v>2</v>
      </c>
      <c r="E32" s="29">
        <v>0</v>
      </c>
    </row>
    <row r="33" spans="1:5" ht="43.5">
      <c r="A33" s="31">
        <v>10</v>
      </c>
      <c r="B33" s="28" t="s">
        <v>29</v>
      </c>
      <c r="C33" s="34">
        <v>3</v>
      </c>
      <c r="D33" s="48">
        <v>0</v>
      </c>
      <c r="E33" s="29">
        <v>0</v>
      </c>
    </row>
    <row r="34" spans="1:5" ht="21.75">
      <c r="A34" s="31">
        <v>11</v>
      </c>
      <c r="B34" s="28" t="s">
        <v>30</v>
      </c>
      <c r="C34" s="34">
        <v>3</v>
      </c>
      <c r="D34" s="48">
        <v>4</v>
      </c>
      <c r="E34" s="29">
        <v>0</v>
      </c>
    </row>
    <row r="35" spans="1:5" ht="21.75">
      <c r="A35" s="31">
        <v>12</v>
      </c>
      <c r="B35" s="28" t="s">
        <v>31</v>
      </c>
      <c r="C35" s="34">
        <v>1</v>
      </c>
      <c r="D35" s="48">
        <v>0</v>
      </c>
      <c r="E35" s="29">
        <v>0</v>
      </c>
    </row>
    <row r="36" spans="1:5" ht="21.75">
      <c r="A36" s="31">
        <v>13</v>
      </c>
      <c r="B36" s="28" t="s">
        <v>32</v>
      </c>
      <c r="C36" s="34">
        <v>8</v>
      </c>
      <c r="D36" s="48">
        <v>5</v>
      </c>
      <c r="E36" s="29">
        <v>0</v>
      </c>
    </row>
    <row r="37" spans="1:5" ht="21.75">
      <c r="A37" s="31">
        <v>14</v>
      </c>
      <c r="B37" s="28" t="s">
        <v>33</v>
      </c>
      <c r="C37" s="34">
        <v>7</v>
      </c>
      <c r="D37" s="48">
        <v>9</v>
      </c>
      <c r="E37" s="29">
        <v>1</v>
      </c>
    </row>
    <row r="38" spans="1:5" ht="21.75">
      <c r="A38" s="31">
        <v>15</v>
      </c>
      <c r="B38" s="28" t="s">
        <v>34</v>
      </c>
      <c r="C38" s="34">
        <v>4</v>
      </c>
      <c r="D38" s="48">
        <v>6</v>
      </c>
      <c r="E38" s="29">
        <v>1</v>
      </c>
    </row>
    <row r="39" spans="1:5" ht="21.75">
      <c r="A39" s="31">
        <v>16</v>
      </c>
      <c r="B39" s="28" t="s">
        <v>35</v>
      </c>
      <c r="C39" s="34">
        <v>3</v>
      </c>
      <c r="D39" s="48">
        <v>4</v>
      </c>
      <c r="E39" s="29">
        <v>0</v>
      </c>
    </row>
    <row r="40" spans="1:5" ht="21.75">
      <c r="A40" s="31">
        <v>17</v>
      </c>
      <c r="B40" s="28" t="s">
        <v>36</v>
      </c>
      <c r="C40" s="34">
        <v>14</v>
      </c>
      <c r="D40" s="48">
        <v>8</v>
      </c>
      <c r="E40" s="29">
        <v>0</v>
      </c>
    </row>
    <row r="41" spans="1:5" ht="21.75">
      <c r="A41" s="31">
        <v>18</v>
      </c>
      <c r="B41" s="28" t="s">
        <v>37</v>
      </c>
      <c r="C41" s="34">
        <v>3</v>
      </c>
      <c r="D41" s="48">
        <v>2</v>
      </c>
      <c r="E41" s="29">
        <v>0</v>
      </c>
    </row>
    <row r="42" spans="1:5" ht="21.75">
      <c r="A42" s="31">
        <v>19</v>
      </c>
      <c r="B42" s="28" t="s">
        <v>38</v>
      </c>
      <c r="C42" s="34">
        <v>1</v>
      </c>
      <c r="D42" s="48">
        <v>3</v>
      </c>
      <c r="E42" s="29">
        <v>1</v>
      </c>
    </row>
    <row r="43" spans="1:5" ht="43.5">
      <c r="A43" s="31">
        <v>20</v>
      </c>
      <c r="B43" s="28" t="s">
        <v>39</v>
      </c>
      <c r="C43" s="34">
        <v>7</v>
      </c>
      <c r="D43" s="48">
        <v>5</v>
      </c>
      <c r="E43" s="29">
        <v>0</v>
      </c>
    </row>
    <row r="44" spans="1:5" ht="21.75">
      <c r="A44" s="31">
        <v>21</v>
      </c>
      <c r="B44" s="28" t="s">
        <v>40</v>
      </c>
      <c r="C44" s="34">
        <v>11</v>
      </c>
      <c r="D44" s="48">
        <v>4</v>
      </c>
      <c r="E44" s="29">
        <v>0</v>
      </c>
    </row>
    <row r="45" spans="1:5" ht="21.75">
      <c r="A45" s="31">
        <v>22</v>
      </c>
      <c r="B45" s="28" t="s">
        <v>41</v>
      </c>
      <c r="C45" s="34">
        <v>286</v>
      </c>
      <c r="D45" s="48">
        <v>278</v>
      </c>
      <c r="E45" s="29">
        <v>37</v>
      </c>
    </row>
    <row r="46" spans="1:5" ht="21.75">
      <c r="A46" s="99" t="s">
        <v>44</v>
      </c>
      <c r="B46" s="100"/>
      <c r="C46" s="47">
        <v>383</v>
      </c>
      <c r="D46" s="49">
        <v>351</v>
      </c>
      <c r="E46" s="56">
        <v>44</v>
      </c>
    </row>
    <row r="47" spans="1:5" ht="23.25">
      <c r="A47" s="101" t="s">
        <v>72</v>
      </c>
      <c r="B47" s="101"/>
      <c r="C47" s="101"/>
      <c r="D47" s="101"/>
      <c r="E47" s="101"/>
    </row>
    <row r="49" ht="15.75" customHeight="1"/>
    <row r="86" ht="15" customHeight="1"/>
  </sheetData>
  <sheetProtection/>
  <mergeCells count="9">
    <mergeCell ref="A47:E47"/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2022-11-10T03:40:25Z</cp:lastPrinted>
  <dcterms:created xsi:type="dcterms:W3CDTF">2014-10-01T00:06:15Z</dcterms:created>
  <dcterms:modified xsi:type="dcterms:W3CDTF">2023-02-09T04:19:19Z</dcterms:modified>
  <cp:category/>
  <cp:version/>
  <cp:contentType/>
  <cp:contentStatus/>
</cp:coreProperties>
</file>